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300048\Desktop\"/>
    </mc:Choice>
  </mc:AlternateContent>
  <xr:revisionPtr revIDLastSave="0" documentId="8_{EBD39CEC-5CD9-48B5-AD09-EE96F1A1AB7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1" l="1"/>
  <c r="I116" i="1"/>
  <c r="J116" i="1"/>
  <c r="H114" i="1"/>
  <c r="I114" i="1"/>
  <c r="J114" i="1"/>
  <c r="H100" i="1"/>
  <c r="I100" i="1"/>
  <c r="J100" i="1"/>
  <c r="H92" i="1"/>
  <c r="I92" i="1"/>
  <c r="J92" i="1"/>
  <c r="H83" i="1"/>
  <c r="I83" i="1"/>
  <c r="J83" i="1"/>
  <c r="H72" i="1"/>
  <c r="I72" i="1"/>
  <c r="J72" i="1"/>
  <c r="H63" i="1"/>
  <c r="I63" i="1"/>
  <c r="J63" i="1"/>
  <c r="H54" i="1"/>
  <c r="I54" i="1"/>
  <c r="J54" i="1"/>
  <c r="H43" i="1"/>
  <c r="I43" i="1"/>
  <c r="J43" i="1"/>
  <c r="I34" i="1"/>
  <c r="J34" i="1"/>
  <c r="H34" i="1"/>
  <c r="G116" i="1"/>
  <c r="G114" i="1"/>
  <c r="G100" i="1"/>
  <c r="G92" i="1"/>
  <c r="G83" i="1"/>
  <c r="G72" i="1"/>
  <c r="G63" i="1"/>
  <c r="G54" i="1"/>
  <c r="G43" i="1"/>
  <c r="G34" i="1"/>
  <c r="F116" i="1"/>
  <c r="F24" i="1"/>
  <c r="F117" i="1" l="1"/>
  <c r="K18" i="1"/>
  <c r="K14" i="1"/>
  <c r="K19" i="1"/>
  <c r="K8" i="1"/>
  <c r="K21" i="1"/>
  <c r="K13" i="1"/>
  <c r="K15" i="1"/>
  <c r="K11" i="1"/>
  <c r="K22" i="1"/>
  <c r="K12" i="1"/>
  <c r="K23" i="1"/>
  <c r="K7" i="1"/>
  <c r="K6" i="1"/>
</calcChain>
</file>

<file path=xl/sharedStrings.xml><?xml version="1.0" encoding="utf-8"?>
<sst xmlns="http://schemas.openxmlformats.org/spreadsheetml/2006/main" count="201" uniqueCount="151">
  <si>
    <t>SOTTO-CATEGORIA</t>
  </si>
  <si>
    <t>DESCRIZIONE</t>
  </si>
  <si>
    <t>UNITÀ DI MISURA</t>
  </si>
  <si>
    <t>QUANTITÀ</t>
  </si>
  <si>
    <t>COSTO UNITARIO (€)</t>
  </si>
  <si>
    <t>SUBTOTALE (€)</t>
  </si>
  <si>
    <t>NOTE</t>
  </si>
  <si>
    <t>1. ENTRATE</t>
  </si>
  <si>
    <t>[Descrizione del finanziamento]</t>
  </si>
  <si>
    <t>Finanziamenti Privati</t>
  </si>
  <si>
    <t>Donazioni da individui</t>
  </si>
  <si>
    <t>[Descrizione]</t>
  </si>
  <si>
    <t>Crowdfunding</t>
  </si>
  <si>
    <t>[Descrizione della piattaforma]</t>
  </si>
  <si>
    <t>[Descrizione delle quote]</t>
  </si>
  <si>
    <t>[Descrizione dei prodotti/servizi]</t>
  </si>
  <si>
    <t>[Descrizione di altre entrate]</t>
  </si>
  <si>
    <t>2. USCITE</t>
  </si>
  <si>
    <t>Coordinatore del progetto</t>
  </si>
  <si>
    <t>[Stipendio/compenso mensile lordo]</t>
  </si>
  <si>
    <t>[es. CCNL applicato]</t>
  </si>
  <si>
    <t>Operatore 1</t>
  </si>
  <si>
    <t>Operatore 2</t>
  </si>
  <si>
    <t>Amministrativo</t>
  </si>
  <si>
    <t>[Compenso orario/a prestazione]</t>
  </si>
  <si>
    <t>[es. Tariffario]</t>
  </si>
  <si>
    <t>Formazione del personale</t>
  </si>
  <si>
    <t>[Costo per corsi di formazione]</t>
  </si>
  <si>
    <t>Rimborsi spese volontari</t>
  </si>
  <si>
    <t>[Rimborso forfettario/analitico]</t>
  </si>
  <si>
    <t>Altro personale</t>
  </si>
  <si>
    <t>[Specificare ruolo e compenso]</t>
  </si>
  <si>
    <t>Affitto sede/spazi</t>
  </si>
  <si>
    <t>[Canone mensile]</t>
  </si>
  <si>
    <t>[es. Contratto di locazione]</t>
  </si>
  <si>
    <t>Utenze - Luce</t>
  </si>
  <si>
    <t>[Costo stimato]</t>
  </si>
  <si>
    <t>[es. Media bollette]</t>
  </si>
  <si>
    <t>Utenze - Gas</t>
  </si>
  <si>
    <t>Utenze - Acqua</t>
  </si>
  <si>
    <t>Utenze - Telefono/Internet</t>
  </si>
  <si>
    <t>Materiali di consumo - Cancelleria</t>
  </si>
  <si>
    <t>[es. Preventivi fornitori]</t>
  </si>
  <si>
    <t>Materiali di consumo - Materiale didattico</t>
  </si>
  <si>
    <t>Manutenzione ordinaria</t>
  </si>
  <si>
    <t>[es. Contratto di manutenzione]</t>
  </si>
  <si>
    <t>Spese di trasporto/viaggio</t>
  </si>
  <si>
    <t>[es. Biglietti, carburante]</t>
  </si>
  <si>
    <t>Spese postali/spedizioni</t>
  </si>
  <si>
    <t>Assicurazioni</t>
  </si>
  <si>
    <t>[Premio annuale]</t>
  </si>
  <si>
    <t>[es. Polizza RC]</t>
  </si>
  <si>
    <t>Altro</t>
  </si>
  <si>
    <t>[Specificare]</t>
  </si>
  <si>
    <t>Laboratorio/Workshop 1</t>
  </si>
  <si>
    <t>[Descrizione attività]</t>
  </si>
  <si>
    <t>[es. Materiali, docenti]</t>
  </si>
  <si>
    <t>Laboratorio/Workshop 2</t>
  </si>
  <si>
    <t>Evento 1</t>
  </si>
  <si>
    <t>[Descrizione evento]</t>
  </si>
  <si>
    <t>[es. Affitto sala, catering]</t>
  </si>
  <si>
    <t>Evento 2</t>
  </si>
  <si>
    <t>Servizi diretti agli utenti</t>
  </si>
  <si>
    <t>[es. Supporto psicologico]</t>
  </si>
  <si>
    <t>Materiali informativi/pubblicazioni</t>
  </si>
  <si>
    <t>[es. Brochure, volantini]</t>
  </si>
  <si>
    <t>Sito web/social media - Creazione</t>
  </si>
  <si>
    <t>[Costo una tantum]</t>
  </si>
  <si>
    <t>Sito web/social media - Gestione</t>
  </si>
  <si>
    <t>[Costo mensile]</t>
  </si>
  <si>
    <t>Materiali promozionali</t>
  </si>
  <si>
    <t>[es. Banner, locandine]</t>
  </si>
  <si>
    <t>Pubblicità</t>
  </si>
  <si>
    <t>[es. Online, stampa]</t>
  </si>
  <si>
    <t>Ufficio stampa</t>
  </si>
  <si>
    <t>Raccolta dati</t>
  </si>
  <si>
    <t>[es. Software, personale]</t>
  </si>
  <si>
    <t>Analisi dati</t>
  </si>
  <si>
    <t>Reportistica</t>
  </si>
  <si>
    <t>Valutazione esterna</t>
  </si>
  <si>
    <t>[Compenso valutatore]</t>
  </si>
  <si>
    <t>Consulenza contabile/fiscale</t>
  </si>
  <si>
    <t>[Compenso annuale]</t>
  </si>
  <si>
    <t>Spese bancarie</t>
  </si>
  <si>
    <t>Computer Portatile</t>
  </si>
  <si>
    <t>Stampante Multifunzione</t>
  </si>
  <si>
    <t>Stampante laser a colori, scanner, fotocopiatrice</t>
  </si>
  <si>
    <t>Arredi per ufficio</t>
  </si>
  <si>
    <t>Scrivania, sedia ergonomica, armadio</t>
  </si>
  <si>
    <t>Software gestionale</t>
  </si>
  <si>
    <t>Licenza annuale software per la gestione dei progetti</t>
  </si>
  <si>
    <t>2.2 Attività e Servizi</t>
  </si>
  <si>
    <t>2.6 Monitoraggio e Valutazione</t>
  </si>
  <si>
    <t>PERCENTUALE SUL TOTALE</t>
  </si>
  <si>
    <t>Fondo di Beneficenza di Intesa Sanpaolo</t>
  </si>
  <si>
    <t>Subtotale a carico del Fondo di Beneficenza</t>
  </si>
  <si>
    <t>Fondi propri</t>
  </si>
  <si>
    <t>Computer portatile per ufficio [specificare modello]</t>
  </si>
  <si>
    <t>2.3 Costi Operativi di Progetto</t>
  </si>
  <si>
    <t>Ente Erogatore 1 [Specificare denominazione]</t>
  </si>
  <si>
    <t>Ente Erogatore 2 [Specificare denominazione]</t>
  </si>
  <si>
    <t>Azienda 1 [Specificare denominazione]</t>
  </si>
  <si>
    <t>2.7 Formazione e Capacity Building</t>
  </si>
  <si>
    <t>Corso di formazione per operatori sulla gestione dei progetti</t>
  </si>
  <si>
    <t>Consulenza per lo sviluppo organizzativo</t>
  </si>
  <si>
    <t>Consulenza per la definizione del piano strategico e delle procedure operative</t>
  </si>
  <si>
    <t>Corso di [n.] giorni per [n.] operatori, incluso materiale didattico e docenza</t>
  </si>
  <si>
    <t>[es. Consulente]</t>
  </si>
  <si>
    <t>Fondazione 1 [Specificare denominazione]</t>
  </si>
  <si>
    <t>Corso di formazione sullo sviluppo di una strategia di fundraising</t>
  </si>
  <si>
    <t>[es. Docente]</t>
  </si>
  <si>
    <t>[es. Mesi]</t>
  </si>
  <si>
    <t>[es. Ore/Prestazioni]</t>
  </si>
  <si>
    <t>[es. Corso]</t>
  </si>
  <si>
    <t>[es. Volontario]</t>
  </si>
  <si>
    <t>[es.Pezzi]</t>
  </si>
  <si>
    <t>[es. Pezzi]</t>
  </si>
  <si>
    <t>[es. Set]</t>
  </si>
  <si>
    <t>[es. Licenza]</t>
  </si>
  <si>
    <t>[es. Giornate]</t>
  </si>
  <si>
    <t>Consulente 1</t>
  </si>
  <si>
    <t>Consulente 2</t>
  </si>
  <si>
    <t>2.1.1 Risorse Umane - interne</t>
  </si>
  <si>
    <t>2.1.2 Risorse Umane - esterne</t>
  </si>
  <si>
    <t>TOTALE USCITE</t>
  </si>
  <si>
    <t>TOTALE ENTRATE</t>
  </si>
  <si>
    <r>
      <rPr>
        <b/>
        <sz val="10"/>
        <color theme="1"/>
        <rFont val="Arial"/>
        <family val="2"/>
        <scheme val="minor"/>
      </rPr>
      <t>2.5 Comunicazione e Promozione</t>
    </r>
    <r>
      <rPr>
        <sz val="10"/>
        <color theme="1"/>
        <rFont val="Arial"/>
        <family val="2"/>
        <scheme val="minor"/>
      </rPr>
      <t xml:space="preserve">
</t>
    </r>
    <r>
      <rPr>
        <sz val="10"/>
        <color theme="4" tint="-0.499984740745262"/>
        <rFont val="Arial"/>
        <family val="2"/>
        <scheme val="minor"/>
      </rPr>
      <t>(max</t>
    </r>
    <r>
      <rPr>
        <b/>
        <sz val="10"/>
        <color theme="4" tint="-0.499984740745262"/>
        <rFont val="Arial"/>
        <family val="2"/>
        <scheme val="minor"/>
      </rPr>
      <t xml:space="preserve"> 7%</t>
    </r>
    <r>
      <rPr>
        <sz val="10"/>
        <color theme="4" tint="-0.499984740745262"/>
        <rFont val="Arial"/>
        <family val="2"/>
        <scheme val="minor"/>
      </rPr>
      <t xml:space="preserve"> del contributo richiesto)</t>
    </r>
  </si>
  <si>
    <r>
      <t xml:space="preserve">2.8 Spese Generali e Amministrative
</t>
    </r>
    <r>
      <rPr>
        <sz val="10"/>
        <color theme="4" tint="-0.499984740745262"/>
        <rFont val="Arial"/>
        <family val="2"/>
        <scheme val="minor"/>
      </rPr>
      <t xml:space="preserve">(max </t>
    </r>
    <r>
      <rPr>
        <b/>
        <sz val="10"/>
        <color theme="4" tint="-0.499984740745262"/>
        <rFont val="Arial"/>
        <family val="2"/>
        <scheme val="minor"/>
      </rPr>
      <t>7%</t>
    </r>
    <r>
      <rPr>
        <sz val="10"/>
        <color theme="4" tint="-0.499984740745262"/>
        <rFont val="Arial"/>
        <family val="2"/>
        <scheme val="minor"/>
      </rPr>
      <t xml:space="preserve"> del contributo richiesto)</t>
    </r>
  </si>
  <si>
    <t>Budget Progetto [Nome del Progetto]</t>
  </si>
  <si>
    <t>[Nome Partner operativo 1]</t>
  </si>
  <si>
    <t>[Nome Partner operativo 2]</t>
  </si>
  <si>
    <t>Subtotale a carico del Partner operativo 1 (se presente)</t>
  </si>
  <si>
    <t>Subtotale a carico dell'Ente capofila</t>
  </si>
  <si>
    <t>[Nome Ente capofila]</t>
  </si>
  <si>
    <t>Finanziamenti Pubblici (se presenti)</t>
  </si>
  <si>
    <t>Quote di Partecipazione (se presenti)</t>
  </si>
  <si>
    <t>Vendita di Prodotti/Servizi (se presenti)</t>
  </si>
  <si>
    <t>Altre Entrate (se presenti)</t>
  </si>
  <si>
    <t>Subtotale a carico del Partner operativo 2 / Fondazione 1 / Azienda 1 / o altra tipologia (se presente)</t>
  </si>
  <si>
    <t>SALDO (Entrate - Uscite): il risultato deve essere pari a zero.</t>
  </si>
  <si>
    <r>
      <t xml:space="preserve">2.4 Beni Durevoli e Attrezzature (vedi nota)*
</t>
    </r>
    <r>
      <rPr>
        <sz val="10"/>
        <color theme="4" tint="-0.499984740745262"/>
        <rFont val="Arial"/>
        <family val="2"/>
        <scheme val="minor"/>
      </rPr>
      <t xml:space="preserve">(max </t>
    </r>
    <r>
      <rPr>
        <b/>
        <sz val="10"/>
        <color theme="4" tint="-0.499984740745262"/>
        <rFont val="Arial"/>
        <family val="2"/>
        <scheme val="minor"/>
      </rPr>
      <t>30%</t>
    </r>
    <r>
      <rPr>
        <sz val="10"/>
        <color theme="4" tint="-0.499984740745262"/>
        <rFont val="Arial"/>
        <family val="2"/>
        <scheme val="minor"/>
      </rPr>
      <t xml:space="preserve"> del contributo richiesto)</t>
    </r>
    <r>
      <rPr>
        <b/>
        <sz val="10"/>
        <color theme="1"/>
        <rFont val="Arial"/>
        <family val="2"/>
        <scheme val="minor"/>
      </rPr>
      <t xml:space="preserve">
</t>
    </r>
  </si>
  <si>
    <r>
      <rPr>
        <b/>
        <sz val="10"/>
        <color theme="1"/>
        <rFont val="Arial"/>
        <family val="2"/>
        <scheme val="minor"/>
      </rPr>
      <t>*</t>
    </r>
    <r>
      <rPr>
        <b/>
        <u/>
        <sz val="10"/>
        <color theme="1"/>
        <rFont val="Arial"/>
        <family val="2"/>
        <scheme val="minor"/>
      </rPr>
      <t xml:space="preserve"> Sono esclusi i costi relativi a</t>
    </r>
    <r>
      <rPr>
        <u/>
        <sz val="10"/>
        <color theme="1"/>
        <rFont val="Arial"/>
        <family val="2"/>
        <scheme val="minor"/>
      </rPr>
      <t>:</t>
    </r>
    <r>
      <rPr>
        <sz val="10"/>
        <color theme="1"/>
        <rFont val="Arial"/>
        <scheme val="minor"/>
      </rPr>
      <t xml:space="preserve"> 
• Costruzione, ristrutturazione, restauro o messa a norma di beni mobili e immobili, anche tutelati o vincolati dalla Soprintendenza
• Quote nel capitale di società di qualsiasi genere (società profit, cooperative sociali, imprese socialii)
• Eventuali perdite su cambi (per i progetti internazionali)
• Costi di brevetto</t>
    </r>
  </si>
  <si>
    <t>SUBTOTALE PER VOCE DI COSTO 2.1.1</t>
  </si>
  <si>
    <t>SUBTOTALE PER VOCE DI COSTO 2.1.2</t>
  </si>
  <si>
    <t>SUBTOTALE PER VOCE DI COSTO 2.2</t>
  </si>
  <si>
    <t>SUBTOTALE PER VOCE DI COSTO 2.3</t>
  </si>
  <si>
    <t>SUBTOTALE PER VOCE DI COSTO 2.4</t>
  </si>
  <si>
    <t>SUBTOTALE PER VOCE DI COSTO 2.5</t>
  </si>
  <si>
    <t>SUBTOTALE PER VOCE DI COSTO 2.6</t>
  </si>
  <si>
    <t>SUBTOTALE PER VOCE DI COSTO 2.7</t>
  </si>
  <si>
    <t>SUBTOTALE PER VOCE DI COSTO 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</si>
</sst>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4" tint="-0.499984740745262"/>
      <name val="Arial"/>
      <family val="2"/>
      <scheme val="minor"/>
    </font>
    <font>
      <b/>
      <sz val="10"/>
      <color theme="4" tint="-0.499984740745262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4"/>
      <color theme="4" tint="-0.499984740745262"/>
      <name val="Arial"/>
      <family val="2"/>
      <scheme val="minor"/>
    </font>
    <font>
      <b/>
      <sz val="10"/>
      <color rgb="FF000000"/>
      <name val="Arial"/>
      <family val="2"/>
      <scheme val="minor"/>
    </font>
    <font>
      <u/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2" tint="-0.14999847407452621"/>
        <bgColor rgb="FF00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C9E4FF"/>
        <bgColor indexed="64"/>
      </patternFill>
    </fill>
    <fill>
      <patternFill patternType="solid">
        <fgColor rgb="FFABD5FF"/>
        <bgColor indexed="64"/>
      </patternFill>
    </fill>
    <fill>
      <patternFill patternType="solid">
        <fgColor rgb="FF8BC5FF"/>
        <bgColor indexed="64"/>
      </patternFill>
    </fill>
    <fill>
      <patternFill patternType="solid">
        <fgColor rgb="FF69B4FF"/>
        <bgColor indexed="64"/>
      </patternFill>
    </fill>
    <fill>
      <patternFill patternType="solid">
        <fgColor rgb="FF43A1FF"/>
        <bgColor indexed="64"/>
      </patternFill>
    </fill>
    <fill>
      <patternFill patternType="solid">
        <fgColor rgb="FF2592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36">
    <xf numFmtId="0" fontId="0" fillId="0" borderId="0" xfId="0" applyFont="1" applyAlignment="1"/>
    <xf numFmtId="0" fontId="0" fillId="0" borderId="0" xfId="0" applyFont="1" applyBorder="1" applyAlignment="1"/>
    <xf numFmtId="0" fontId="2" fillId="0" borderId="4" xfId="0" applyFont="1" applyBorder="1"/>
    <xf numFmtId="0" fontId="2" fillId="0" borderId="0" xfId="0" applyFont="1" applyBorder="1" applyAlignment="1"/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0" xfId="0" applyFont="1" applyAlignment="1">
      <alignment vertical="top"/>
    </xf>
    <xf numFmtId="0" fontId="2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2" fillId="0" borderId="9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6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/>
    <xf numFmtId="0" fontId="2" fillId="0" borderId="13" xfId="0" applyFont="1" applyBorder="1"/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4" borderId="15" xfId="0" applyFont="1" applyFill="1" applyBorder="1" applyAlignment="1">
      <alignment vertical="top"/>
    </xf>
    <xf numFmtId="0" fontId="1" fillId="4" borderId="15" xfId="0" applyFont="1" applyFill="1" applyBorder="1" applyAlignment="1">
      <alignment vertical="top"/>
    </xf>
    <xf numFmtId="0" fontId="9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10" fillId="5" borderId="11" xfId="0" applyFont="1" applyFill="1" applyBorder="1" applyAlignment="1">
      <alignment vertical="top"/>
    </xf>
    <xf numFmtId="0" fontId="11" fillId="5" borderId="10" xfId="0" applyFont="1" applyFill="1" applyBorder="1" applyAlignment="1">
      <alignment vertical="top"/>
    </xf>
    <xf numFmtId="0" fontId="11" fillId="5" borderId="10" xfId="0" applyFont="1" applyFill="1" applyBorder="1" applyAlignment="1"/>
    <xf numFmtId="0" fontId="11" fillId="5" borderId="12" xfId="0" applyFont="1" applyFill="1" applyBorder="1" applyAlignment="1">
      <alignment vertical="top"/>
    </xf>
    <xf numFmtId="0" fontId="0" fillId="5" borderId="10" xfId="0" applyFont="1" applyFill="1" applyBorder="1" applyAlignment="1">
      <alignment vertical="top"/>
    </xf>
    <xf numFmtId="0" fontId="0" fillId="5" borderId="10" xfId="0" applyFont="1" applyFill="1" applyBorder="1" applyAlignment="1"/>
    <xf numFmtId="0" fontId="0" fillId="5" borderId="12" xfId="0" applyFont="1" applyFill="1" applyBorder="1" applyAlignment="1">
      <alignment vertical="top"/>
    </xf>
    <xf numFmtId="0" fontId="4" fillId="6" borderId="15" xfId="0" applyFont="1" applyFill="1" applyBorder="1" applyAlignment="1">
      <alignment vertical="top" wrapText="1"/>
    </xf>
    <xf numFmtId="0" fontId="1" fillId="8" borderId="15" xfId="0" applyFont="1" applyFill="1" applyBorder="1" applyAlignment="1">
      <alignment vertical="top"/>
    </xf>
    <xf numFmtId="0" fontId="1" fillId="7" borderId="15" xfId="0" applyFont="1" applyFill="1" applyBorder="1" applyAlignment="1">
      <alignment vertical="top"/>
    </xf>
    <xf numFmtId="0" fontId="1" fillId="3" borderId="15" xfId="0" applyFont="1" applyFill="1" applyBorder="1" applyAlignment="1">
      <alignment vertical="top"/>
    </xf>
    <xf numFmtId="0" fontId="5" fillId="9" borderId="15" xfId="0" applyFont="1" applyFill="1" applyBorder="1" applyAlignment="1">
      <alignment vertical="top" wrapText="1"/>
    </xf>
    <xf numFmtId="0" fontId="4" fillId="7" borderId="15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/>
    </xf>
    <xf numFmtId="0" fontId="2" fillId="10" borderId="2" xfId="0" applyFont="1" applyFill="1" applyBorder="1" applyAlignment="1">
      <alignment vertical="top"/>
    </xf>
    <xf numFmtId="0" fontId="2" fillId="10" borderId="2" xfId="0" applyFont="1" applyFill="1" applyBorder="1"/>
    <xf numFmtId="0" fontId="2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10" fontId="2" fillId="0" borderId="6" xfId="0" applyNumberFormat="1" applyFont="1" applyBorder="1" applyAlignment="1">
      <alignment horizontal="left" vertical="top"/>
    </xf>
    <xf numFmtId="0" fontId="4" fillId="10" borderId="18" xfId="0" applyFont="1" applyFill="1" applyBorder="1" applyAlignment="1">
      <alignment vertical="top"/>
    </xf>
    <xf numFmtId="0" fontId="2" fillId="10" borderId="4" xfId="0" applyFont="1" applyFill="1" applyBorder="1" applyAlignment="1">
      <alignment horizontal="left" vertical="top"/>
    </xf>
    <xf numFmtId="0" fontId="2" fillId="10" borderId="4" xfId="0" applyFont="1" applyFill="1" applyBorder="1" applyAlignment="1">
      <alignment horizontal="left"/>
    </xf>
    <xf numFmtId="10" fontId="0" fillId="0" borderId="5" xfId="0" applyNumberFormat="1" applyFont="1" applyBorder="1" applyAlignment="1">
      <alignment horizontal="left" vertical="top"/>
    </xf>
    <xf numFmtId="3" fontId="2" fillId="0" borderId="8" xfId="0" applyNumberFormat="1" applyFont="1" applyBorder="1"/>
    <xf numFmtId="3" fontId="2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5" fillId="0" borderId="16" xfId="0" applyFont="1" applyBorder="1" applyAlignment="1">
      <alignment vertical="top" wrapText="1"/>
    </xf>
    <xf numFmtId="0" fontId="4" fillId="11" borderId="21" xfId="1" applyFont="1" applyFill="1" applyBorder="1" applyAlignment="1">
      <alignment horizontal="left" vertical="center"/>
    </xf>
    <xf numFmtId="0" fontId="6" fillId="0" borderId="22" xfId="1" applyBorder="1" applyAlignment="1">
      <alignment vertical="center"/>
    </xf>
    <xf numFmtId="0" fontId="4" fillId="12" borderId="15" xfId="1" applyFont="1" applyFill="1" applyBorder="1" applyAlignment="1">
      <alignment horizontal="left" vertical="center"/>
    </xf>
    <xf numFmtId="0" fontId="13" fillId="0" borderId="22" xfId="1" applyFont="1" applyBorder="1" applyAlignment="1">
      <alignment vertical="center"/>
    </xf>
    <xf numFmtId="0" fontId="4" fillId="13" borderId="15" xfId="1" applyFont="1" applyFill="1" applyBorder="1" applyAlignment="1">
      <alignment horizontal="left" vertical="center"/>
    </xf>
    <xf numFmtId="0" fontId="4" fillId="14" borderId="15" xfId="1" applyFont="1" applyFill="1" applyBorder="1" applyAlignment="1">
      <alignment horizontal="left" vertical="center"/>
    </xf>
    <xf numFmtId="0" fontId="4" fillId="15" borderId="15" xfId="1" applyFont="1" applyFill="1" applyBorder="1" applyAlignment="1">
      <alignment horizontal="left" vertical="center"/>
    </xf>
    <xf numFmtId="0" fontId="4" fillId="16" borderId="18" xfId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/>
    </xf>
    <xf numFmtId="0" fontId="4" fillId="10" borderId="4" xfId="0" applyFont="1" applyFill="1" applyBorder="1" applyAlignment="1">
      <alignment horizontal="left"/>
    </xf>
    <xf numFmtId="0" fontId="13" fillId="10" borderId="4" xfId="0" applyFont="1" applyFill="1" applyBorder="1" applyAlignment="1">
      <alignment horizontal="left"/>
    </xf>
    <xf numFmtId="0" fontId="13" fillId="10" borderId="5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3" fontId="2" fillId="0" borderId="9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left"/>
    </xf>
    <xf numFmtId="3" fontId="0" fillId="0" borderId="7" xfId="0" applyNumberFormat="1" applyFont="1" applyBorder="1" applyAlignment="1">
      <alignment horizontal="left"/>
    </xf>
    <xf numFmtId="3" fontId="2" fillId="0" borderId="19" xfId="0" applyNumberFormat="1" applyFont="1" applyBorder="1" applyAlignment="1">
      <alignment horizontal="left"/>
    </xf>
    <xf numFmtId="3" fontId="0" fillId="0" borderId="4" xfId="0" applyNumberFormat="1" applyFont="1" applyBorder="1" applyAlignment="1">
      <alignment horizontal="left"/>
    </xf>
    <xf numFmtId="3" fontId="0" fillId="0" borderId="20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12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2" fillId="0" borderId="19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15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3" fontId="2" fillId="0" borderId="25" xfId="0" applyNumberFormat="1" applyFont="1" applyBorder="1"/>
    <xf numFmtId="3" fontId="2" fillId="0" borderId="24" xfId="0" applyNumberFormat="1" applyFont="1" applyBorder="1"/>
    <xf numFmtId="3" fontId="2" fillId="0" borderId="26" xfId="0" applyNumberFormat="1" applyFont="1" applyBorder="1"/>
    <xf numFmtId="3" fontId="2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3" fontId="2" fillId="8" borderId="0" xfId="0" applyNumberFormat="1" applyFont="1" applyFill="1" applyBorder="1"/>
    <xf numFmtId="3" fontId="2" fillId="0" borderId="2" xfId="0" applyNumberFormat="1" applyFont="1" applyBorder="1"/>
    <xf numFmtId="0" fontId="2" fillId="0" borderId="19" xfId="0" applyFont="1" applyBorder="1" applyAlignment="1">
      <alignment vertical="top"/>
    </xf>
    <xf numFmtId="3" fontId="2" fillId="0" borderId="19" xfId="0" applyNumberFormat="1" applyFont="1" applyBorder="1"/>
    <xf numFmtId="0" fontId="3" fillId="0" borderId="15" xfId="0" applyFont="1" applyBorder="1" applyAlignment="1">
      <alignment vertical="top"/>
    </xf>
    <xf numFmtId="0" fontId="6" fillId="0" borderId="15" xfId="0" applyFont="1" applyBorder="1" applyAlignment="1">
      <alignment vertical="top" wrapText="1"/>
    </xf>
    <xf numFmtId="0" fontId="2" fillId="0" borderId="18" xfId="0" applyFont="1" applyBorder="1" applyAlignment="1">
      <alignment vertical="top"/>
    </xf>
    <xf numFmtId="0" fontId="4" fillId="2" borderId="26" xfId="0" applyFont="1" applyFill="1" applyBorder="1" applyAlignment="1">
      <alignment horizontal="left" vertical="top"/>
    </xf>
    <xf numFmtId="0" fontId="2" fillId="0" borderId="11" xfId="0" applyFont="1" applyBorder="1" applyAlignment="1">
      <alignment vertical="top"/>
    </xf>
    <xf numFmtId="3" fontId="5" fillId="0" borderId="24" xfId="0" applyNumberFormat="1" applyFont="1" applyBorder="1"/>
    <xf numFmtId="3" fontId="2" fillId="17" borderId="24" xfId="0" applyNumberFormat="1" applyFont="1" applyFill="1" applyBorder="1"/>
    <xf numFmtId="0" fontId="2" fillId="8" borderId="10" xfId="0" applyFont="1" applyFill="1" applyBorder="1"/>
    <xf numFmtId="3" fontId="3" fillId="8" borderId="0" xfId="0" applyNumberFormat="1" applyFont="1" applyFill="1" applyBorder="1" applyAlignment="1">
      <alignment horizontal="right"/>
    </xf>
    <xf numFmtId="0" fontId="2" fillId="0" borderId="27" xfId="0" applyFont="1" applyBorder="1"/>
    <xf numFmtId="3" fontId="2" fillId="0" borderId="28" xfId="0" applyNumberFormat="1" applyFont="1" applyBorder="1"/>
    <xf numFmtId="3" fontId="3" fillId="0" borderId="28" xfId="0" applyNumberFormat="1" applyFont="1" applyBorder="1" applyAlignment="1">
      <alignment horizontal="right"/>
    </xf>
    <xf numFmtId="3" fontId="2" fillId="8" borderId="2" xfId="0" applyNumberFormat="1" applyFont="1" applyFill="1" applyBorder="1" applyAlignment="1">
      <alignment horizontal="left"/>
    </xf>
    <xf numFmtId="3" fontId="2" fillId="17" borderId="2" xfId="0" applyNumberFormat="1" applyFont="1" applyFill="1" applyBorder="1" applyAlignment="1">
      <alignment horizontal="left"/>
    </xf>
    <xf numFmtId="3" fontId="3" fillId="8" borderId="2" xfId="0" applyNumberFormat="1" applyFont="1" applyFill="1" applyBorder="1" applyAlignment="1">
      <alignment horizontal="left"/>
    </xf>
    <xf numFmtId="3" fontId="3" fillId="17" borderId="2" xfId="0" applyNumberFormat="1" applyFont="1" applyFill="1" applyBorder="1" applyAlignment="1">
      <alignment horizontal="left"/>
    </xf>
    <xf numFmtId="3" fontId="4" fillId="18" borderId="3" xfId="0" applyNumberFormat="1" applyFont="1" applyFill="1" applyBorder="1" applyAlignment="1">
      <alignment horizontal="left" vertical="top"/>
    </xf>
    <xf numFmtId="3" fontId="2" fillId="17" borderId="24" xfId="0" applyNumberFormat="1" applyFont="1" applyFill="1" applyBorder="1" applyAlignment="1">
      <alignment horizontal="left"/>
    </xf>
    <xf numFmtId="3" fontId="3" fillId="17" borderId="24" xfId="0" applyNumberFormat="1" applyFont="1" applyFill="1" applyBorder="1" applyAlignment="1">
      <alignment horizontal="left"/>
    </xf>
    <xf numFmtId="0" fontId="2" fillId="0" borderId="10" xfId="0" applyFont="1" applyBorder="1"/>
    <xf numFmtId="3" fontId="2" fillId="17" borderId="25" xfId="0" applyNumberFormat="1" applyFont="1" applyFill="1" applyBorder="1" applyAlignment="1">
      <alignment horizontal="left"/>
    </xf>
    <xf numFmtId="3" fontId="3" fillId="17" borderId="25" xfId="0" applyNumberFormat="1" applyFont="1" applyFill="1" applyBorder="1" applyAlignment="1">
      <alignment horizontal="left"/>
    </xf>
    <xf numFmtId="3" fontId="4" fillId="18" borderId="25" xfId="0" applyNumberFormat="1" applyFont="1" applyFill="1" applyBorder="1" applyAlignment="1">
      <alignment horizontal="left" vertical="top"/>
    </xf>
    <xf numFmtId="0" fontId="4" fillId="10" borderId="24" xfId="0" applyFont="1" applyFill="1" applyBorder="1" applyAlignment="1">
      <alignment horizontal="left" vertical="top"/>
    </xf>
    <xf numFmtId="3" fontId="4" fillId="4" borderId="23" xfId="0" applyNumberFormat="1" applyFont="1" applyFill="1" applyBorder="1"/>
    <xf numFmtId="3" fontId="4" fillId="7" borderId="23" xfId="0" applyNumberFormat="1" applyFont="1" applyFill="1" applyBorder="1"/>
    <xf numFmtId="3" fontId="4" fillId="3" borderId="23" xfId="0" applyNumberFormat="1" applyFont="1" applyFill="1" applyBorder="1"/>
    <xf numFmtId="3" fontId="16" fillId="6" borderId="23" xfId="0" applyNumberFormat="1" applyFont="1" applyFill="1" applyBorder="1" applyAlignment="1">
      <alignment horizontal="left"/>
    </xf>
    <xf numFmtId="3" fontId="4" fillId="9" borderId="23" xfId="0" applyNumberFormat="1" applyFont="1" applyFill="1" applyBorder="1"/>
    <xf numFmtId="3" fontId="4" fillId="8" borderId="23" xfId="0" applyNumberFormat="1" applyFont="1" applyFill="1" applyBorder="1"/>
    <xf numFmtId="3" fontId="4" fillId="8" borderId="25" xfId="0" applyNumberFormat="1" applyFont="1" applyFill="1" applyBorder="1" applyAlignment="1">
      <alignment horizontal="left" vertical="top"/>
    </xf>
  </cellXfs>
  <cellStyles count="2">
    <cellStyle name="Normale" xfId="0" builtinId="0"/>
    <cellStyle name="Normale 3" xfId="1" xr:uid="{84A1CD67-12C3-4750-8BE7-97476D4FB80A}"/>
  </cellStyles>
  <dxfs count="0"/>
  <tableStyles count="0" defaultTableStyle="TableStyleMedium2" defaultPivotStyle="PivotStyleLight16"/>
  <colors>
    <mruColors>
      <color rgb="FFF9D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17"/>
  <sheetViews>
    <sheetView tabSelected="1" zoomScaleNormal="100" workbookViewId="0">
      <selection activeCell="E128" sqref="E127:E128"/>
    </sheetView>
  </sheetViews>
  <sheetFormatPr defaultColWidth="12.54296875" defaultRowHeight="15.75" customHeight="1" x14ac:dyDescent="0.25"/>
  <cols>
    <col min="1" max="1" width="52.6328125" style="7" bestFit="1" customWidth="1"/>
    <col min="2" max="2" width="46.36328125" style="7" customWidth="1"/>
    <col min="3" max="3" width="17.54296875" style="7" customWidth="1"/>
    <col min="4" max="4" width="10.08984375" bestFit="1" customWidth="1"/>
    <col min="5" max="5" width="22.453125" customWidth="1"/>
    <col min="6" max="6" width="35.1796875" customWidth="1"/>
    <col min="7" max="7" width="19.54296875" bestFit="1" customWidth="1"/>
    <col min="8" max="8" width="19.453125" bestFit="1" customWidth="1"/>
    <col min="9" max="9" width="21.453125" style="10" customWidth="1"/>
    <col min="10" max="10" width="30.08984375" customWidth="1"/>
    <col min="11" max="11" width="102" style="7" customWidth="1"/>
  </cols>
  <sheetData>
    <row r="1" spans="1:11" s="10" customFormat="1" ht="15.75" customHeight="1" x14ac:dyDescent="0.4">
      <c r="A1" s="87" t="s">
        <v>128</v>
      </c>
      <c r="B1" s="88"/>
      <c r="C1" s="88"/>
      <c r="D1" s="88"/>
      <c r="E1" s="88"/>
      <c r="F1" s="88"/>
      <c r="G1" s="88"/>
      <c r="H1" s="88"/>
      <c r="I1" s="88"/>
      <c r="J1" s="89"/>
      <c r="K1" s="89"/>
    </row>
    <row r="2" spans="1:11" s="10" customFormat="1" ht="15.75" customHeight="1" thickBot="1" x14ac:dyDescent="0.45">
      <c r="A2" s="29"/>
      <c r="B2" s="30"/>
      <c r="C2" s="30"/>
      <c r="D2" s="30"/>
      <c r="E2" s="30"/>
      <c r="F2" s="30"/>
      <c r="G2" s="30"/>
      <c r="H2" s="30"/>
      <c r="I2" s="30"/>
      <c r="K2" s="7"/>
    </row>
    <row r="3" spans="1:11" ht="15" customHeight="1" thickBot="1" x14ac:dyDescent="0.3">
      <c r="A3" s="31" t="s">
        <v>7</v>
      </c>
      <c r="B3" s="32"/>
      <c r="C3" s="32"/>
      <c r="D3" s="33"/>
      <c r="E3" s="33"/>
      <c r="F3" s="33"/>
      <c r="G3" s="33"/>
      <c r="H3" s="33"/>
      <c r="I3" s="33"/>
      <c r="J3" s="33"/>
      <c r="K3" s="34"/>
    </row>
    <row r="4" spans="1:11" ht="54.9" customHeight="1" thickBot="1" x14ac:dyDescent="0.3">
      <c r="A4" s="49" t="s">
        <v>0</v>
      </c>
      <c r="B4" s="84" t="s">
        <v>1</v>
      </c>
      <c r="C4" s="85"/>
      <c r="D4" s="85"/>
      <c r="E4" s="85"/>
      <c r="F4" s="84" t="s">
        <v>5</v>
      </c>
      <c r="G4" s="85"/>
      <c r="H4" s="85"/>
      <c r="I4" s="85"/>
      <c r="J4" s="85"/>
      <c r="K4" s="50" t="s">
        <v>93</v>
      </c>
    </row>
    <row r="5" spans="1:11" ht="15" customHeight="1" x14ac:dyDescent="0.25">
      <c r="A5" s="63" t="s">
        <v>96</v>
      </c>
      <c r="B5" s="93"/>
      <c r="C5" s="76"/>
      <c r="D5" s="76"/>
      <c r="E5" s="77"/>
      <c r="F5" s="75"/>
      <c r="G5" s="76"/>
      <c r="H5" s="76"/>
      <c r="I5" s="76"/>
      <c r="J5" s="77"/>
      <c r="K5" s="47"/>
    </row>
    <row r="6" spans="1:11" ht="15" customHeight="1" x14ac:dyDescent="0.25">
      <c r="A6" s="64" t="s">
        <v>133</v>
      </c>
      <c r="B6" s="86"/>
      <c r="C6" s="76"/>
      <c r="D6" s="76"/>
      <c r="E6" s="77"/>
      <c r="F6" s="78"/>
      <c r="G6" s="79"/>
      <c r="H6" s="79"/>
      <c r="I6" s="79"/>
      <c r="J6" s="80"/>
      <c r="K6" s="53" t="e">
        <f>F6/F24</f>
        <v>#DIV/0!</v>
      </c>
    </row>
    <row r="7" spans="1:11" ht="15" customHeight="1" x14ac:dyDescent="0.25">
      <c r="A7" s="64" t="s">
        <v>129</v>
      </c>
      <c r="B7" s="86"/>
      <c r="C7" s="76"/>
      <c r="D7" s="76"/>
      <c r="E7" s="77"/>
      <c r="F7" s="78"/>
      <c r="G7" s="79"/>
      <c r="H7" s="79"/>
      <c r="I7" s="79"/>
      <c r="J7" s="80"/>
      <c r="K7" s="53" t="e">
        <f>F7/F24</f>
        <v>#DIV/0!</v>
      </c>
    </row>
    <row r="8" spans="1:11" ht="15" customHeight="1" x14ac:dyDescent="0.25">
      <c r="A8" s="64" t="s">
        <v>130</v>
      </c>
      <c r="B8" s="86"/>
      <c r="C8" s="76"/>
      <c r="D8" s="76"/>
      <c r="E8" s="77"/>
      <c r="F8" s="78"/>
      <c r="G8" s="79"/>
      <c r="H8" s="79"/>
      <c r="I8" s="79"/>
      <c r="J8" s="80"/>
      <c r="K8" s="53" t="e">
        <f>F8/F24</f>
        <v>#DIV/0!</v>
      </c>
    </row>
    <row r="9" spans="1:11" ht="15" customHeight="1" x14ac:dyDescent="0.25">
      <c r="A9" s="64"/>
      <c r="B9" s="75"/>
      <c r="C9" s="76"/>
      <c r="D9" s="76"/>
      <c r="E9" s="77"/>
      <c r="F9" s="78"/>
      <c r="G9" s="79"/>
      <c r="H9" s="79"/>
      <c r="I9" s="79"/>
      <c r="J9" s="80"/>
      <c r="K9" s="53"/>
    </row>
    <row r="10" spans="1:11" ht="15" customHeight="1" x14ac:dyDescent="0.25">
      <c r="A10" s="65" t="s">
        <v>9</v>
      </c>
      <c r="B10" s="75"/>
      <c r="C10" s="76"/>
      <c r="D10" s="76"/>
      <c r="E10" s="77"/>
      <c r="F10" s="78"/>
      <c r="G10" s="79"/>
      <c r="H10" s="79"/>
      <c r="I10" s="79"/>
      <c r="J10" s="80"/>
      <c r="K10" s="53"/>
    </row>
    <row r="11" spans="1:11" ht="15" customHeight="1" x14ac:dyDescent="0.25">
      <c r="A11" s="66" t="s">
        <v>94</v>
      </c>
      <c r="B11" s="75"/>
      <c r="C11" s="76"/>
      <c r="D11" s="76"/>
      <c r="E11" s="77"/>
      <c r="F11" s="78"/>
      <c r="G11" s="79"/>
      <c r="H11" s="79"/>
      <c r="I11" s="79"/>
      <c r="J11" s="80"/>
      <c r="K11" s="53" t="e">
        <f>F11/F24</f>
        <v>#DIV/0!</v>
      </c>
    </row>
    <row r="12" spans="1:11" ht="15" customHeight="1" x14ac:dyDescent="0.25">
      <c r="A12" s="64" t="s">
        <v>108</v>
      </c>
      <c r="B12" s="93" t="s">
        <v>8</v>
      </c>
      <c r="C12" s="76"/>
      <c r="D12" s="76"/>
      <c r="E12" s="77"/>
      <c r="F12" s="78"/>
      <c r="G12" s="79"/>
      <c r="H12" s="79"/>
      <c r="I12" s="79"/>
      <c r="J12" s="80"/>
      <c r="K12" s="53" t="e">
        <f>F12/F24</f>
        <v>#DIV/0!</v>
      </c>
    </row>
    <row r="13" spans="1:11" ht="15" customHeight="1" x14ac:dyDescent="0.25">
      <c r="A13" s="64" t="s">
        <v>101</v>
      </c>
      <c r="B13" s="75" t="s">
        <v>8</v>
      </c>
      <c r="C13" s="76"/>
      <c r="D13" s="76"/>
      <c r="E13" s="77"/>
      <c r="F13" s="78"/>
      <c r="G13" s="79"/>
      <c r="H13" s="79"/>
      <c r="I13" s="79"/>
      <c r="J13" s="80"/>
      <c r="K13" s="53" t="e">
        <f>F13/F24</f>
        <v>#DIV/0!</v>
      </c>
    </row>
    <row r="14" spans="1:11" ht="15" customHeight="1" x14ac:dyDescent="0.25">
      <c r="A14" s="64" t="s">
        <v>10</v>
      </c>
      <c r="B14" s="75" t="s">
        <v>11</v>
      </c>
      <c r="C14" s="76"/>
      <c r="D14" s="76"/>
      <c r="E14" s="77"/>
      <c r="F14" s="78"/>
      <c r="G14" s="79"/>
      <c r="H14" s="79"/>
      <c r="I14" s="79"/>
      <c r="J14" s="80"/>
      <c r="K14" s="53" t="e">
        <f>F14/F24</f>
        <v>#DIV/0!</v>
      </c>
    </row>
    <row r="15" spans="1:11" ht="15" customHeight="1" x14ac:dyDescent="0.25">
      <c r="A15" s="64" t="s">
        <v>12</v>
      </c>
      <c r="B15" s="75" t="s">
        <v>13</v>
      </c>
      <c r="C15" s="76"/>
      <c r="D15" s="76"/>
      <c r="E15" s="77"/>
      <c r="F15" s="78"/>
      <c r="G15" s="79"/>
      <c r="H15" s="79"/>
      <c r="I15" s="79"/>
      <c r="J15" s="80"/>
      <c r="K15" s="53" t="e">
        <f>F15/F24</f>
        <v>#DIV/0!</v>
      </c>
    </row>
    <row r="16" spans="1:11" ht="15" customHeight="1" x14ac:dyDescent="0.25">
      <c r="A16" s="64"/>
      <c r="B16" s="75"/>
      <c r="C16" s="76"/>
      <c r="D16" s="76"/>
      <c r="E16" s="77"/>
      <c r="F16" s="78"/>
      <c r="G16" s="79"/>
      <c r="H16" s="79"/>
      <c r="I16" s="79"/>
      <c r="J16" s="80"/>
      <c r="K16" s="53"/>
    </row>
    <row r="17" spans="1:11" ht="15" customHeight="1" x14ac:dyDescent="0.25">
      <c r="A17" s="67" t="s">
        <v>134</v>
      </c>
      <c r="B17" s="75"/>
      <c r="C17" s="76"/>
      <c r="D17" s="76"/>
      <c r="E17" s="77"/>
      <c r="F17" s="78"/>
      <c r="G17" s="79"/>
      <c r="H17" s="79"/>
      <c r="I17" s="79"/>
      <c r="J17" s="80"/>
      <c r="K17" s="53"/>
    </row>
    <row r="18" spans="1:11" ht="15" customHeight="1" x14ac:dyDescent="0.25">
      <c r="A18" s="64" t="s">
        <v>99</v>
      </c>
      <c r="B18" s="75" t="s">
        <v>8</v>
      </c>
      <c r="C18" s="76"/>
      <c r="D18" s="76"/>
      <c r="E18" s="77"/>
      <c r="F18" s="78"/>
      <c r="G18" s="79"/>
      <c r="H18" s="79"/>
      <c r="I18" s="79"/>
      <c r="J18" s="80"/>
      <c r="K18" s="53" t="e">
        <f>F18/F24</f>
        <v>#DIV/0!</v>
      </c>
    </row>
    <row r="19" spans="1:11" ht="15" customHeight="1" x14ac:dyDescent="0.25">
      <c r="A19" s="64" t="s">
        <v>100</v>
      </c>
      <c r="B19" s="75" t="s">
        <v>8</v>
      </c>
      <c r="C19" s="76"/>
      <c r="D19" s="76"/>
      <c r="E19" s="77"/>
      <c r="F19" s="78"/>
      <c r="G19" s="79"/>
      <c r="H19" s="79"/>
      <c r="I19" s="79"/>
      <c r="J19" s="80"/>
      <c r="K19" s="53" t="e">
        <f>F19/F24</f>
        <v>#DIV/0!</v>
      </c>
    </row>
    <row r="20" spans="1:11" ht="15" customHeight="1" x14ac:dyDescent="0.25">
      <c r="A20" s="64"/>
      <c r="B20" s="75"/>
      <c r="C20" s="76"/>
      <c r="D20" s="76"/>
      <c r="E20" s="77"/>
      <c r="F20" s="78"/>
      <c r="G20" s="79"/>
      <c r="H20" s="79"/>
      <c r="I20" s="79"/>
      <c r="J20" s="80"/>
      <c r="K20" s="53"/>
    </row>
    <row r="21" spans="1:11" ht="15" customHeight="1" x14ac:dyDescent="0.25">
      <c r="A21" s="68" t="s">
        <v>135</v>
      </c>
      <c r="B21" s="75" t="s">
        <v>14</v>
      </c>
      <c r="C21" s="76"/>
      <c r="D21" s="76"/>
      <c r="E21" s="77"/>
      <c r="F21" s="78"/>
      <c r="G21" s="79"/>
      <c r="H21" s="79"/>
      <c r="I21" s="79"/>
      <c r="J21" s="80"/>
      <c r="K21" s="53" t="e">
        <f>F21/F24</f>
        <v>#DIV/0!</v>
      </c>
    </row>
    <row r="22" spans="1:11" ht="15" customHeight="1" x14ac:dyDescent="0.25">
      <c r="A22" s="69" t="s">
        <v>136</v>
      </c>
      <c r="B22" s="75" t="s">
        <v>15</v>
      </c>
      <c r="C22" s="76"/>
      <c r="D22" s="76"/>
      <c r="E22" s="77"/>
      <c r="F22" s="78"/>
      <c r="G22" s="79"/>
      <c r="H22" s="79"/>
      <c r="I22" s="79"/>
      <c r="J22" s="80"/>
      <c r="K22" s="53" t="e">
        <f>F22/F24</f>
        <v>#DIV/0!</v>
      </c>
    </row>
    <row r="23" spans="1:11" ht="15" customHeight="1" thickBot="1" x14ac:dyDescent="0.3">
      <c r="A23" s="70" t="s">
        <v>137</v>
      </c>
      <c r="B23" s="90" t="s">
        <v>16</v>
      </c>
      <c r="C23" s="91"/>
      <c r="D23" s="91"/>
      <c r="E23" s="92"/>
      <c r="F23" s="81"/>
      <c r="G23" s="82"/>
      <c r="H23" s="82"/>
      <c r="I23" s="82"/>
      <c r="J23" s="83"/>
      <c r="K23" s="57" t="e">
        <f>F23/F24</f>
        <v>#DIV/0!</v>
      </c>
    </row>
    <row r="24" spans="1:11" ht="15" customHeight="1" thickBot="1" x14ac:dyDescent="0.35">
      <c r="A24" s="54" t="s">
        <v>125</v>
      </c>
      <c r="B24" s="55"/>
      <c r="C24" s="55"/>
      <c r="D24" s="56"/>
      <c r="E24" s="56"/>
      <c r="F24" s="72">
        <f>SUM(F6:J23)</f>
        <v>0</v>
      </c>
      <c r="G24" s="73"/>
      <c r="H24" s="73"/>
      <c r="I24" s="73"/>
      <c r="J24" s="74"/>
      <c r="K24" s="5"/>
    </row>
    <row r="25" spans="1:11" ht="15" customHeight="1" thickBot="1" x14ac:dyDescent="0.3">
      <c r="A25" s="4"/>
      <c r="B25" s="4"/>
      <c r="C25" s="4"/>
      <c r="D25" s="1"/>
      <c r="E25" s="1"/>
      <c r="F25" s="1"/>
      <c r="G25" s="1"/>
      <c r="H25" s="9"/>
      <c r="I25" s="9"/>
      <c r="J25" s="9"/>
      <c r="K25" s="4"/>
    </row>
    <row r="26" spans="1:11" ht="15" customHeight="1" thickBot="1" x14ac:dyDescent="0.3">
      <c r="A26" s="31" t="s">
        <v>17</v>
      </c>
      <c r="B26" s="35"/>
      <c r="C26" s="35"/>
      <c r="D26" s="36"/>
      <c r="E26" s="36"/>
      <c r="F26" s="36"/>
      <c r="G26" s="36"/>
      <c r="H26" s="36"/>
      <c r="I26" s="36"/>
      <c r="J26" s="36"/>
      <c r="K26" s="37"/>
    </row>
    <row r="27" spans="1:11" ht="54.9" customHeight="1" thickBot="1" x14ac:dyDescent="0.3">
      <c r="A27" s="51" t="s">
        <v>0</v>
      </c>
      <c r="B27" s="71" t="s">
        <v>1</v>
      </c>
      <c r="C27" s="71" t="s">
        <v>2</v>
      </c>
      <c r="D27" s="71" t="s">
        <v>3</v>
      </c>
      <c r="E27" s="71" t="s">
        <v>4</v>
      </c>
      <c r="F27" s="71" t="s">
        <v>5</v>
      </c>
      <c r="G27" s="52" t="s">
        <v>95</v>
      </c>
      <c r="H27" s="52" t="s">
        <v>132</v>
      </c>
      <c r="I27" s="52" t="s">
        <v>131</v>
      </c>
      <c r="J27" s="52" t="s">
        <v>138</v>
      </c>
      <c r="K27" s="108" t="s">
        <v>6</v>
      </c>
    </row>
    <row r="28" spans="1:11" ht="15" customHeight="1" x14ac:dyDescent="0.25">
      <c r="A28" s="27" t="s">
        <v>122</v>
      </c>
      <c r="B28" s="15"/>
      <c r="C28" s="15"/>
      <c r="D28" s="17"/>
      <c r="E28" s="17"/>
      <c r="F28" s="114"/>
      <c r="G28" s="112"/>
      <c r="H28" s="16"/>
      <c r="I28" s="124"/>
      <c r="J28" s="17"/>
      <c r="K28" s="19"/>
    </row>
    <row r="29" spans="1:11" ht="15" customHeight="1" x14ac:dyDescent="0.25">
      <c r="A29" s="18" t="s">
        <v>18</v>
      </c>
      <c r="B29" s="11" t="s">
        <v>19</v>
      </c>
      <c r="C29" s="11" t="s">
        <v>111</v>
      </c>
      <c r="D29" s="59"/>
      <c r="E29" s="59"/>
      <c r="F29" s="115"/>
      <c r="G29" s="101"/>
      <c r="H29" s="58"/>
      <c r="I29" s="99"/>
      <c r="J29" s="59"/>
      <c r="K29" s="19" t="s">
        <v>20</v>
      </c>
    </row>
    <row r="30" spans="1:11" ht="15" customHeight="1" x14ac:dyDescent="0.25">
      <c r="A30" s="18" t="s">
        <v>21</v>
      </c>
      <c r="B30" s="11" t="s">
        <v>19</v>
      </c>
      <c r="C30" s="11" t="s">
        <v>111</v>
      </c>
      <c r="D30" s="59"/>
      <c r="E30" s="59"/>
      <c r="F30" s="115"/>
      <c r="G30" s="101"/>
      <c r="H30" s="58"/>
      <c r="I30" s="99"/>
      <c r="J30" s="59"/>
      <c r="K30" s="19"/>
    </row>
    <row r="31" spans="1:11" ht="15" customHeight="1" x14ac:dyDescent="0.25">
      <c r="A31" s="18" t="s">
        <v>22</v>
      </c>
      <c r="B31" s="14" t="s">
        <v>19</v>
      </c>
      <c r="C31" s="11" t="s">
        <v>111</v>
      </c>
      <c r="D31" s="59"/>
      <c r="E31" s="59"/>
      <c r="F31" s="115"/>
      <c r="G31" s="101"/>
      <c r="H31" s="58"/>
      <c r="I31" s="99"/>
      <c r="J31" s="59"/>
      <c r="K31" s="19"/>
    </row>
    <row r="32" spans="1:11" ht="15" customHeight="1" x14ac:dyDescent="0.25">
      <c r="A32" s="18" t="s">
        <v>23</v>
      </c>
      <c r="B32" s="11" t="s">
        <v>19</v>
      </c>
      <c r="C32" s="11" t="s">
        <v>111</v>
      </c>
      <c r="D32" s="59"/>
      <c r="E32" s="59"/>
      <c r="F32" s="115"/>
      <c r="G32" s="101"/>
      <c r="H32" s="58"/>
      <c r="I32" s="99"/>
      <c r="J32" s="59"/>
      <c r="K32" s="20"/>
    </row>
    <row r="33" spans="1:11" s="10" customFormat="1" ht="15" customHeight="1" thickBot="1" x14ac:dyDescent="0.3">
      <c r="A33" s="18"/>
      <c r="B33" s="11"/>
      <c r="C33" s="11"/>
      <c r="D33" s="59"/>
      <c r="E33" s="59"/>
      <c r="F33" s="115"/>
      <c r="G33" s="101"/>
      <c r="H33" s="58"/>
      <c r="I33" s="99"/>
      <c r="J33" s="59"/>
      <c r="K33" s="20"/>
    </row>
    <row r="34" spans="1:11" s="10" customFormat="1" ht="15" customHeight="1" thickBot="1" x14ac:dyDescent="0.35">
      <c r="A34" s="94"/>
      <c r="B34" s="11"/>
      <c r="C34" s="11"/>
      <c r="D34" s="59"/>
      <c r="E34" s="59"/>
      <c r="F34" s="129" t="s">
        <v>142</v>
      </c>
      <c r="G34" s="117">
        <f>SUM(G29:G32)</f>
        <v>0</v>
      </c>
      <c r="H34" s="125">
        <f>SUM(H29:H32)</f>
        <v>0</v>
      </c>
      <c r="I34" s="118">
        <f t="shared" ref="I34:J34" si="0">SUM(I29:I32)</f>
        <v>0</v>
      </c>
      <c r="J34" s="122">
        <f t="shared" si="0"/>
        <v>0</v>
      </c>
      <c r="K34" s="20"/>
    </row>
    <row r="35" spans="1:11" ht="15" customHeight="1" x14ac:dyDescent="0.25">
      <c r="A35" s="18"/>
      <c r="B35" s="11"/>
      <c r="C35" s="11"/>
      <c r="D35" s="59"/>
      <c r="E35" s="59"/>
      <c r="F35" s="115"/>
      <c r="G35" s="101"/>
      <c r="H35" s="58"/>
      <c r="I35" s="99"/>
      <c r="J35" s="59"/>
      <c r="K35" s="19"/>
    </row>
    <row r="36" spans="1:11" ht="15" customHeight="1" x14ac:dyDescent="0.25">
      <c r="A36" s="27" t="s">
        <v>123</v>
      </c>
      <c r="B36" s="11"/>
      <c r="C36" s="11"/>
      <c r="D36" s="59"/>
      <c r="E36" s="59"/>
      <c r="F36" s="115"/>
      <c r="G36" s="101"/>
      <c r="H36" s="58"/>
      <c r="I36" s="99"/>
      <c r="J36" s="59"/>
      <c r="K36" s="19"/>
    </row>
    <row r="37" spans="1:11" ht="15" customHeight="1" x14ac:dyDescent="0.25">
      <c r="A37" s="21" t="s">
        <v>120</v>
      </c>
      <c r="B37" s="11" t="s">
        <v>24</v>
      </c>
      <c r="C37" s="11" t="s">
        <v>112</v>
      </c>
      <c r="D37" s="59"/>
      <c r="E37" s="59"/>
      <c r="F37" s="115"/>
      <c r="G37" s="101"/>
      <c r="H37" s="58"/>
      <c r="I37" s="99"/>
      <c r="J37" s="59"/>
      <c r="K37" s="19" t="s">
        <v>25</v>
      </c>
    </row>
    <row r="38" spans="1:11" ht="15" customHeight="1" x14ac:dyDescent="0.25">
      <c r="A38" s="21" t="s">
        <v>121</v>
      </c>
      <c r="B38" s="11" t="s">
        <v>24</v>
      </c>
      <c r="C38" s="11" t="s">
        <v>112</v>
      </c>
      <c r="D38" s="59"/>
      <c r="E38" s="59"/>
      <c r="F38" s="115"/>
      <c r="G38" s="101"/>
      <c r="H38" s="58"/>
      <c r="I38" s="99"/>
      <c r="J38" s="59"/>
      <c r="K38" s="19"/>
    </row>
    <row r="39" spans="1:11" s="10" customFormat="1" ht="15" customHeight="1" x14ac:dyDescent="0.25">
      <c r="A39" s="18" t="s">
        <v>26</v>
      </c>
      <c r="B39" s="11" t="s">
        <v>27</v>
      </c>
      <c r="C39" s="11" t="s">
        <v>113</v>
      </c>
      <c r="D39" s="59"/>
      <c r="E39" s="59"/>
      <c r="F39" s="115"/>
      <c r="G39" s="101"/>
      <c r="H39" s="58"/>
      <c r="I39" s="99"/>
      <c r="J39" s="59"/>
      <c r="K39" s="19"/>
    </row>
    <row r="40" spans="1:11" s="10" customFormat="1" ht="15" customHeight="1" x14ac:dyDescent="0.25">
      <c r="A40" s="18" t="s">
        <v>28</v>
      </c>
      <c r="B40" s="11" t="s">
        <v>29</v>
      </c>
      <c r="C40" s="11" t="s">
        <v>114</v>
      </c>
      <c r="D40" s="59"/>
      <c r="E40" s="59"/>
      <c r="F40" s="115"/>
      <c r="G40" s="101"/>
      <c r="H40" s="58"/>
      <c r="I40" s="99"/>
      <c r="J40" s="59"/>
      <c r="K40" s="19"/>
    </row>
    <row r="41" spans="1:11" s="10" customFormat="1" ht="15" customHeight="1" x14ac:dyDescent="0.25">
      <c r="A41" s="18" t="s">
        <v>30</v>
      </c>
      <c r="B41" s="11" t="s">
        <v>31</v>
      </c>
      <c r="C41" s="11"/>
      <c r="D41" s="59"/>
      <c r="E41" s="59"/>
      <c r="F41" s="115"/>
      <c r="G41" s="101"/>
      <c r="H41" s="58"/>
      <c r="I41" s="99"/>
      <c r="J41" s="59"/>
      <c r="K41" s="19"/>
    </row>
    <row r="42" spans="1:11" s="10" customFormat="1" ht="15" customHeight="1" thickBot="1" x14ac:dyDescent="0.3">
      <c r="A42" s="18"/>
      <c r="B42" s="11"/>
      <c r="C42" s="11"/>
      <c r="D42" s="59"/>
      <c r="E42" s="59"/>
      <c r="F42" s="115"/>
      <c r="G42" s="101"/>
      <c r="H42" s="58"/>
      <c r="I42" s="99"/>
      <c r="J42" s="59"/>
      <c r="K42" s="19"/>
    </row>
    <row r="43" spans="1:11" s="10" customFormat="1" ht="15" customHeight="1" thickBot="1" x14ac:dyDescent="0.35">
      <c r="A43" s="18"/>
      <c r="B43" s="11"/>
      <c r="C43" s="11"/>
      <c r="D43" s="59"/>
      <c r="E43" s="59"/>
      <c r="F43" s="129" t="s">
        <v>143</v>
      </c>
      <c r="G43" s="117">
        <f>SUM(G37:G41)</f>
        <v>0</v>
      </c>
      <c r="H43" s="125">
        <f t="shared" ref="H43:J43" si="1">SUM(H37:H41)</f>
        <v>0</v>
      </c>
      <c r="I43" s="118">
        <f t="shared" si="1"/>
        <v>0</v>
      </c>
      <c r="J43" s="122">
        <f t="shared" si="1"/>
        <v>0</v>
      </c>
      <c r="K43" s="19"/>
    </row>
    <row r="44" spans="1:11" ht="15" customHeight="1" x14ac:dyDescent="0.25">
      <c r="A44" s="18"/>
      <c r="B44" s="11"/>
      <c r="C44" s="11"/>
      <c r="D44" s="59"/>
      <c r="E44" s="59"/>
      <c r="F44" s="115"/>
      <c r="G44" s="101"/>
      <c r="H44" s="58"/>
      <c r="I44" s="99"/>
      <c r="J44" s="59"/>
      <c r="K44" s="19"/>
    </row>
    <row r="45" spans="1:11" ht="15" customHeight="1" x14ac:dyDescent="0.25">
      <c r="A45" s="40" t="s">
        <v>91</v>
      </c>
      <c r="B45" s="11"/>
      <c r="C45" s="11"/>
      <c r="D45" s="59"/>
      <c r="E45" s="59"/>
      <c r="F45" s="115"/>
      <c r="G45" s="101"/>
      <c r="H45" s="58"/>
      <c r="I45" s="99"/>
      <c r="J45" s="59"/>
      <c r="K45" s="19"/>
    </row>
    <row r="46" spans="1:11" ht="15" customHeight="1" x14ac:dyDescent="0.25">
      <c r="A46" s="18" t="s">
        <v>54</v>
      </c>
      <c r="B46" s="11" t="s">
        <v>55</v>
      </c>
      <c r="C46" s="11"/>
      <c r="D46" s="59"/>
      <c r="E46" s="59"/>
      <c r="F46" s="115"/>
      <c r="G46" s="101"/>
      <c r="H46" s="58"/>
      <c r="I46" s="99"/>
      <c r="J46" s="59"/>
      <c r="K46" s="19" t="s">
        <v>56</v>
      </c>
    </row>
    <row r="47" spans="1:11" ht="15" customHeight="1" x14ac:dyDescent="0.25">
      <c r="A47" s="18" t="s">
        <v>57</v>
      </c>
      <c r="B47" s="11" t="s">
        <v>55</v>
      </c>
      <c r="C47" s="11"/>
      <c r="D47" s="59"/>
      <c r="E47" s="59"/>
      <c r="F47" s="115"/>
      <c r="G47" s="101"/>
      <c r="H47" s="58"/>
      <c r="I47" s="99"/>
      <c r="J47" s="59"/>
      <c r="K47" s="19"/>
    </row>
    <row r="48" spans="1:11" ht="15" customHeight="1" x14ac:dyDescent="0.25">
      <c r="A48" s="18" t="s">
        <v>62</v>
      </c>
      <c r="B48" s="11" t="s">
        <v>11</v>
      </c>
      <c r="C48" s="11"/>
      <c r="D48" s="59"/>
      <c r="E48" s="59"/>
      <c r="F48" s="115"/>
      <c r="G48" s="101"/>
      <c r="H48" s="58"/>
      <c r="I48" s="99"/>
      <c r="J48" s="59"/>
      <c r="K48" s="19" t="s">
        <v>63</v>
      </c>
    </row>
    <row r="49" spans="1:11" ht="15" customHeight="1" x14ac:dyDescent="0.25">
      <c r="A49" s="18" t="s">
        <v>58</v>
      </c>
      <c r="B49" s="11" t="s">
        <v>59</v>
      </c>
      <c r="C49" s="11"/>
      <c r="D49" s="59"/>
      <c r="E49" s="59"/>
      <c r="F49" s="115"/>
      <c r="G49" s="101"/>
      <c r="H49" s="58"/>
      <c r="I49" s="99"/>
      <c r="J49" s="59"/>
      <c r="K49" s="19" t="s">
        <v>60</v>
      </c>
    </row>
    <row r="50" spans="1:11" ht="15" customHeight="1" x14ac:dyDescent="0.25">
      <c r="A50" s="18" t="s">
        <v>61</v>
      </c>
      <c r="B50" s="11" t="s">
        <v>59</v>
      </c>
      <c r="C50" s="11"/>
      <c r="D50" s="59"/>
      <c r="E50" s="59"/>
      <c r="F50" s="115"/>
      <c r="G50" s="101"/>
      <c r="H50" s="58"/>
      <c r="I50" s="99"/>
      <c r="J50" s="59"/>
      <c r="K50" s="19"/>
    </row>
    <row r="51" spans="1:11" ht="15" customHeight="1" x14ac:dyDescent="0.25">
      <c r="A51" s="18" t="s">
        <v>64</v>
      </c>
      <c r="B51" s="11" t="s">
        <v>11</v>
      </c>
      <c r="C51" s="11"/>
      <c r="D51" s="59"/>
      <c r="E51" s="59"/>
      <c r="F51" s="115"/>
      <c r="G51" s="101"/>
      <c r="H51" s="58"/>
      <c r="I51" s="99"/>
      <c r="J51" s="59"/>
      <c r="K51" s="19" t="s">
        <v>65</v>
      </c>
    </row>
    <row r="52" spans="1:11" s="10" customFormat="1" ht="15" customHeight="1" x14ac:dyDescent="0.25">
      <c r="A52" s="18" t="s">
        <v>52</v>
      </c>
      <c r="B52" s="11" t="s">
        <v>53</v>
      </c>
      <c r="C52" s="11"/>
      <c r="D52" s="59"/>
      <c r="E52" s="59"/>
      <c r="F52" s="115"/>
      <c r="G52" s="101"/>
      <c r="H52" s="58"/>
      <c r="I52" s="99"/>
      <c r="J52" s="59"/>
      <c r="K52" s="19"/>
    </row>
    <row r="53" spans="1:11" s="10" customFormat="1" ht="15" customHeight="1" thickBot="1" x14ac:dyDescent="0.3">
      <c r="A53" s="18"/>
      <c r="B53" s="11"/>
      <c r="C53" s="11"/>
      <c r="D53" s="59"/>
      <c r="E53" s="59"/>
      <c r="F53" s="115"/>
      <c r="G53" s="101"/>
      <c r="H53" s="58"/>
      <c r="I53" s="99"/>
      <c r="J53" s="59"/>
      <c r="K53" s="19"/>
    </row>
    <row r="54" spans="1:11" s="10" customFormat="1" ht="15" customHeight="1" thickBot="1" x14ac:dyDescent="0.35">
      <c r="A54" s="94"/>
      <c r="B54" s="11"/>
      <c r="C54" s="11"/>
      <c r="D54" s="59"/>
      <c r="E54" s="59"/>
      <c r="F54" s="130" t="s">
        <v>144</v>
      </c>
      <c r="G54" s="117">
        <f>SUM(G46:G52)</f>
        <v>0</v>
      </c>
      <c r="H54" s="125">
        <f t="shared" ref="H54:J54" si="2">SUM(H46:H52)</f>
        <v>0</v>
      </c>
      <c r="I54" s="118">
        <f t="shared" si="2"/>
        <v>0</v>
      </c>
      <c r="J54" s="122">
        <f t="shared" si="2"/>
        <v>0</v>
      </c>
      <c r="K54" s="19"/>
    </row>
    <row r="55" spans="1:11" ht="15" customHeight="1" x14ac:dyDescent="0.25">
      <c r="A55" s="18"/>
      <c r="B55" s="11"/>
      <c r="C55" s="11"/>
      <c r="D55" s="59"/>
      <c r="E55" s="59"/>
      <c r="F55" s="115"/>
      <c r="G55" s="101"/>
      <c r="H55" s="58"/>
      <c r="I55" s="99"/>
      <c r="J55" s="59"/>
      <c r="K55" s="19"/>
    </row>
    <row r="56" spans="1:11" ht="15" customHeight="1" x14ac:dyDescent="0.25">
      <c r="A56" s="41" t="s">
        <v>98</v>
      </c>
      <c r="B56" s="11"/>
      <c r="C56" s="11"/>
      <c r="D56" s="59"/>
      <c r="E56" s="59"/>
      <c r="F56" s="115"/>
      <c r="G56" s="101"/>
      <c r="H56" s="58"/>
      <c r="I56" s="99"/>
      <c r="J56" s="59"/>
      <c r="K56" s="19"/>
    </row>
    <row r="57" spans="1:11" ht="15" customHeight="1" x14ac:dyDescent="0.25">
      <c r="A57" s="18" t="s">
        <v>41</v>
      </c>
      <c r="B57" s="11" t="s">
        <v>36</v>
      </c>
      <c r="C57" s="11"/>
      <c r="D57" s="59"/>
      <c r="E57" s="59"/>
      <c r="F57" s="115"/>
      <c r="G57" s="101"/>
      <c r="H57" s="58"/>
      <c r="I57" s="99"/>
      <c r="J57" s="59"/>
      <c r="K57" s="19" t="s">
        <v>42</v>
      </c>
    </row>
    <row r="58" spans="1:11" ht="15" customHeight="1" x14ac:dyDescent="0.25">
      <c r="A58" s="18" t="s">
        <v>43</v>
      </c>
      <c r="B58" s="11" t="s">
        <v>36</v>
      </c>
      <c r="C58" s="11"/>
      <c r="D58" s="59"/>
      <c r="E58" s="59"/>
      <c r="F58" s="115"/>
      <c r="G58" s="101"/>
      <c r="H58" s="58"/>
      <c r="I58" s="99"/>
      <c r="J58" s="59"/>
      <c r="K58" s="19"/>
    </row>
    <row r="59" spans="1:11" ht="15" customHeight="1" x14ac:dyDescent="0.25">
      <c r="A59" s="18" t="s">
        <v>46</v>
      </c>
      <c r="B59" s="11" t="s">
        <v>36</v>
      </c>
      <c r="C59" s="11"/>
      <c r="D59" s="59"/>
      <c r="E59" s="59"/>
      <c r="F59" s="115"/>
      <c r="G59" s="101"/>
      <c r="H59" s="58"/>
      <c r="I59" s="99"/>
      <c r="J59" s="59"/>
      <c r="K59" s="19" t="s">
        <v>47</v>
      </c>
    </row>
    <row r="60" spans="1:11" ht="15" customHeight="1" x14ac:dyDescent="0.25">
      <c r="A60" s="18" t="s">
        <v>48</v>
      </c>
      <c r="B60" s="11" t="s">
        <v>36</v>
      </c>
      <c r="C60" s="11"/>
      <c r="D60" s="59"/>
      <c r="E60" s="59"/>
      <c r="F60" s="115"/>
      <c r="G60" s="101"/>
      <c r="H60" s="58"/>
      <c r="I60" s="99"/>
      <c r="J60" s="59"/>
      <c r="K60" s="19"/>
    </row>
    <row r="61" spans="1:11" s="10" customFormat="1" ht="15" customHeight="1" x14ac:dyDescent="0.25">
      <c r="A61" s="18" t="s">
        <v>52</v>
      </c>
      <c r="B61" s="11" t="s">
        <v>53</v>
      </c>
      <c r="C61" s="11"/>
      <c r="D61" s="59"/>
      <c r="E61" s="59"/>
      <c r="F61" s="115"/>
      <c r="G61" s="101"/>
      <c r="H61" s="58"/>
      <c r="I61" s="99"/>
      <c r="J61" s="59"/>
      <c r="K61" s="19"/>
    </row>
    <row r="62" spans="1:11" s="10" customFormat="1" ht="15" customHeight="1" thickBot="1" x14ac:dyDescent="0.3">
      <c r="A62" s="18"/>
      <c r="B62" s="11"/>
      <c r="C62" s="11"/>
      <c r="D62" s="59"/>
      <c r="E62" s="59"/>
      <c r="F62" s="115"/>
      <c r="G62" s="101"/>
      <c r="H62" s="58"/>
      <c r="I62" s="99"/>
      <c r="J62" s="59"/>
      <c r="K62" s="19"/>
    </row>
    <row r="63" spans="1:11" s="10" customFormat="1" ht="15" customHeight="1" thickBot="1" x14ac:dyDescent="0.35">
      <c r="A63" s="18"/>
      <c r="B63" s="11"/>
      <c r="C63" s="11"/>
      <c r="D63" s="59"/>
      <c r="E63" s="59"/>
      <c r="F63" s="131" t="s">
        <v>145</v>
      </c>
      <c r="G63" s="117">
        <f>SUM(G57:G61)</f>
        <v>0</v>
      </c>
      <c r="H63" s="125">
        <f t="shared" ref="H63:J63" si="3">SUM(H57:H61)</f>
        <v>0</v>
      </c>
      <c r="I63" s="118">
        <f t="shared" si="3"/>
        <v>0</v>
      </c>
      <c r="J63" s="122">
        <f t="shared" si="3"/>
        <v>0</v>
      </c>
      <c r="K63" s="19"/>
    </row>
    <row r="64" spans="1:11" ht="15" customHeight="1" x14ac:dyDescent="0.25">
      <c r="A64" s="18"/>
      <c r="B64" s="11"/>
      <c r="C64" s="11"/>
      <c r="D64" s="59"/>
      <c r="E64" s="59"/>
      <c r="F64" s="115"/>
      <c r="G64" s="101"/>
      <c r="H64" s="58"/>
      <c r="I64" s="99"/>
      <c r="J64" s="59"/>
      <c r="K64" s="19"/>
    </row>
    <row r="65" spans="1:11" ht="32" customHeight="1" x14ac:dyDescent="0.25">
      <c r="A65" s="38" t="s">
        <v>140</v>
      </c>
      <c r="B65" s="11"/>
      <c r="C65" s="11"/>
      <c r="D65" s="59"/>
      <c r="E65" s="59"/>
      <c r="F65" s="115"/>
      <c r="G65" s="101"/>
      <c r="H65" s="58"/>
      <c r="I65" s="99"/>
      <c r="J65" s="59"/>
      <c r="K65" s="62" t="s">
        <v>141</v>
      </c>
    </row>
    <row r="66" spans="1:11" ht="15" customHeight="1" x14ac:dyDescent="0.25">
      <c r="A66" s="18" t="s">
        <v>84</v>
      </c>
      <c r="B66" s="11" t="s">
        <v>97</v>
      </c>
      <c r="C66" s="11" t="s">
        <v>115</v>
      </c>
      <c r="D66" s="61"/>
      <c r="E66" s="61"/>
      <c r="F66" s="116"/>
      <c r="G66" s="113"/>
      <c r="H66" s="60"/>
      <c r="I66" s="100"/>
      <c r="J66" s="61"/>
      <c r="K66" s="23"/>
    </row>
    <row r="67" spans="1:11" ht="15" customHeight="1" x14ac:dyDescent="0.25">
      <c r="A67" s="105" t="s">
        <v>85</v>
      </c>
      <c r="B67" s="12" t="s">
        <v>86</v>
      </c>
      <c r="C67" s="12" t="s">
        <v>116</v>
      </c>
      <c r="D67" s="61"/>
      <c r="E67" s="61"/>
      <c r="F67" s="116"/>
      <c r="G67" s="113"/>
      <c r="H67" s="60"/>
      <c r="I67" s="100"/>
      <c r="J67" s="61"/>
      <c r="K67" s="23"/>
    </row>
    <row r="68" spans="1:11" ht="15" customHeight="1" x14ac:dyDescent="0.25">
      <c r="A68" s="105" t="s">
        <v>87</v>
      </c>
      <c r="B68" s="12" t="s">
        <v>88</v>
      </c>
      <c r="C68" s="12" t="s">
        <v>117</v>
      </c>
      <c r="D68" s="61"/>
      <c r="E68" s="61"/>
      <c r="F68" s="116"/>
      <c r="G68" s="113"/>
      <c r="H68" s="60"/>
      <c r="I68" s="100"/>
      <c r="J68" s="61"/>
      <c r="K68" s="23"/>
    </row>
    <row r="69" spans="1:11" ht="15" customHeight="1" x14ac:dyDescent="0.25">
      <c r="A69" s="105" t="s">
        <v>89</v>
      </c>
      <c r="B69" s="12" t="s">
        <v>90</v>
      </c>
      <c r="C69" s="12" t="s">
        <v>118</v>
      </c>
      <c r="D69" s="61"/>
      <c r="E69" s="61"/>
      <c r="F69" s="116"/>
      <c r="G69" s="113"/>
      <c r="H69" s="60"/>
      <c r="I69" s="100"/>
      <c r="J69" s="61"/>
      <c r="K69" s="23"/>
    </row>
    <row r="70" spans="1:11" s="10" customFormat="1" ht="15" customHeight="1" x14ac:dyDescent="0.25">
      <c r="A70" s="105" t="s">
        <v>52</v>
      </c>
      <c r="B70" s="12"/>
      <c r="C70" s="12"/>
      <c r="D70" s="61"/>
      <c r="E70" s="61"/>
      <c r="F70" s="116"/>
      <c r="G70" s="113"/>
      <c r="H70" s="60"/>
      <c r="I70" s="100"/>
      <c r="J70" s="61"/>
      <c r="K70" s="23"/>
    </row>
    <row r="71" spans="1:11" s="10" customFormat="1" ht="15" customHeight="1" thickBot="1" x14ac:dyDescent="0.3">
      <c r="A71" s="105"/>
      <c r="B71" s="12"/>
      <c r="C71" s="12"/>
      <c r="D71" s="61"/>
      <c r="E71" s="61"/>
      <c r="F71" s="116"/>
      <c r="G71" s="113"/>
      <c r="H71" s="60"/>
      <c r="I71" s="100"/>
      <c r="J71" s="61"/>
      <c r="K71" s="23"/>
    </row>
    <row r="72" spans="1:11" s="10" customFormat="1" ht="15" customHeight="1" thickBot="1" x14ac:dyDescent="0.35">
      <c r="A72" s="105"/>
      <c r="B72" s="12"/>
      <c r="C72" s="12"/>
      <c r="D72" s="61"/>
      <c r="E72" s="61"/>
      <c r="F72" s="132" t="s">
        <v>146</v>
      </c>
      <c r="G72" s="119">
        <f>SUM(G66:G70)</f>
        <v>0</v>
      </c>
      <c r="H72" s="126">
        <f t="shared" ref="H72:J72" si="4">SUM(H66:H70)</f>
        <v>0</v>
      </c>
      <c r="I72" s="120">
        <f t="shared" si="4"/>
        <v>0</v>
      </c>
      <c r="J72" s="123">
        <f t="shared" si="4"/>
        <v>0</v>
      </c>
      <c r="K72" s="23"/>
    </row>
    <row r="73" spans="1:11" s="10" customFormat="1" ht="15" customHeight="1" x14ac:dyDescent="0.25">
      <c r="A73" s="105"/>
      <c r="B73" s="12"/>
      <c r="C73" s="12"/>
      <c r="D73" s="61"/>
      <c r="E73" s="61"/>
      <c r="F73" s="116"/>
      <c r="G73" s="113"/>
      <c r="H73" s="60"/>
      <c r="I73" s="100"/>
      <c r="J73" s="61"/>
      <c r="K73" s="23"/>
    </row>
    <row r="74" spans="1:11" ht="15" customHeight="1" x14ac:dyDescent="0.25">
      <c r="A74" s="18"/>
      <c r="B74" s="11"/>
      <c r="C74" s="11"/>
      <c r="D74" s="59"/>
      <c r="E74" s="59"/>
      <c r="F74" s="115"/>
      <c r="G74" s="101"/>
      <c r="H74" s="58"/>
      <c r="I74" s="99"/>
      <c r="J74" s="59"/>
      <c r="K74" s="19"/>
    </row>
    <row r="75" spans="1:11" ht="30" customHeight="1" x14ac:dyDescent="0.25">
      <c r="A75" s="42" t="s">
        <v>126</v>
      </c>
      <c r="B75" s="11"/>
      <c r="C75" s="11"/>
      <c r="D75" s="59"/>
      <c r="E75" s="59"/>
      <c r="F75" s="115"/>
      <c r="G75" s="101"/>
      <c r="H75" s="58"/>
      <c r="I75" s="99"/>
      <c r="J75" s="59"/>
      <c r="K75" s="19"/>
    </row>
    <row r="76" spans="1:11" ht="15" customHeight="1" x14ac:dyDescent="0.25">
      <c r="A76" s="18" t="s">
        <v>66</v>
      </c>
      <c r="B76" s="11" t="s">
        <v>67</v>
      </c>
      <c r="C76" s="11"/>
      <c r="D76" s="59"/>
      <c r="E76" s="59"/>
      <c r="F76" s="115"/>
      <c r="G76" s="101"/>
      <c r="H76" s="58"/>
      <c r="I76" s="99"/>
      <c r="J76" s="59"/>
      <c r="K76" s="19"/>
    </row>
    <row r="77" spans="1:11" ht="15" customHeight="1" x14ac:dyDescent="0.25">
      <c r="A77" s="18" t="s">
        <v>68</v>
      </c>
      <c r="B77" s="11" t="s">
        <v>69</v>
      </c>
      <c r="C77" s="11" t="s">
        <v>111</v>
      </c>
      <c r="D77" s="59"/>
      <c r="E77" s="59"/>
      <c r="F77" s="115"/>
      <c r="G77" s="101"/>
      <c r="H77" s="58"/>
      <c r="I77" s="99"/>
      <c r="J77" s="59"/>
      <c r="K77" s="19"/>
    </row>
    <row r="78" spans="1:11" ht="15" customHeight="1" x14ac:dyDescent="0.25">
      <c r="A78" s="18" t="s">
        <v>70</v>
      </c>
      <c r="B78" s="11" t="s">
        <v>11</v>
      </c>
      <c r="C78" s="11"/>
      <c r="D78" s="59"/>
      <c r="E78" s="59"/>
      <c r="F78" s="115"/>
      <c r="G78" s="101"/>
      <c r="H78" s="58"/>
      <c r="I78" s="99"/>
      <c r="J78" s="59"/>
      <c r="K78" s="19" t="s">
        <v>71</v>
      </c>
    </row>
    <row r="79" spans="1:11" ht="15" customHeight="1" x14ac:dyDescent="0.25">
      <c r="A79" s="18" t="s">
        <v>72</v>
      </c>
      <c r="B79" s="11" t="s">
        <v>11</v>
      </c>
      <c r="C79" s="11"/>
      <c r="D79" s="59"/>
      <c r="E79" s="59"/>
      <c r="F79" s="115"/>
      <c r="G79" s="101"/>
      <c r="H79" s="58"/>
      <c r="I79" s="99"/>
      <c r="J79" s="59"/>
      <c r="K79" s="19" t="s">
        <v>73</v>
      </c>
    </row>
    <row r="80" spans="1:11" ht="15" customHeight="1" x14ac:dyDescent="0.25">
      <c r="A80" s="18" t="s">
        <v>74</v>
      </c>
      <c r="B80" s="11" t="s">
        <v>36</v>
      </c>
      <c r="C80" s="11"/>
      <c r="D80" s="59"/>
      <c r="E80" s="59"/>
      <c r="F80" s="115"/>
      <c r="G80" s="101"/>
      <c r="H80" s="58"/>
      <c r="I80" s="99"/>
      <c r="J80" s="59"/>
      <c r="K80" s="19"/>
    </row>
    <row r="81" spans="1:11" s="10" customFormat="1" ht="15" customHeight="1" x14ac:dyDescent="0.25">
      <c r="A81" s="18" t="s">
        <v>52</v>
      </c>
      <c r="B81" s="11" t="s">
        <v>53</v>
      </c>
      <c r="C81" s="11"/>
      <c r="D81" s="59"/>
      <c r="E81" s="59"/>
      <c r="F81" s="115"/>
      <c r="G81" s="101"/>
      <c r="H81" s="58"/>
      <c r="I81" s="99"/>
      <c r="J81" s="59"/>
      <c r="K81" s="19"/>
    </row>
    <row r="82" spans="1:11" s="10" customFormat="1" ht="15" customHeight="1" thickBot="1" x14ac:dyDescent="0.3">
      <c r="A82" s="18"/>
      <c r="B82" s="11"/>
      <c r="C82" s="11"/>
      <c r="D82" s="59"/>
      <c r="E82" s="59"/>
      <c r="F82" s="115"/>
      <c r="G82" s="101"/>
      <c r="H82" s="58"/>
      <c r="I82" s="99"/>
      <c r="J82" s="59"/>
      <c r="K82" s="19"/>
    </row>
    <row r="83" spans="1:11" s="10" customFormat="1" ht="15" customHeight="1" thickBot="1" x14ac:dyDescent="0.35">
      <c r="A83" s="18"/>
      <c r="B83" s="11"/>
      <c r="C83" s="11"/>
      <c r="D83" s="59"/>
      <c r="E83" s="59"/>
      <c r="F83" s="133" t="s">
        <v>147</v>
      </c>
      <c r="G83" s="117">
        <f>SUM(G76:G81)</f>
        <v>0</v>
      </c>
      <c r="H83" s="125">
        <f t="shared" ref="H83:J83" si="5">SUM(H76:H81)</f>
        <v>0</v>
      </c>
      <c r="I83" s="118">
        <f t="shared" si="5"/>
        <v>0</v>
      </c>
      <c r="J83" s="122">
        <f t="shared" si="5"/>
        <v>0</v>
      </c>
      <c r="K83" s="19"/>
    </row>
    <row r="84" spans="1:11" ht="15" customHeight="1" x14ac:dyDescent="0.25">
      <c r="A84" s="22"/>
      <c r="B84" s="11"/>
      <c r="C84" s="11"/>
      <c r="D84" s="59"/>
      <c r="E84" s="59"/>
      <c r="F84" s="115"/>
      <c r="G84" s="101"/>
      <c r="H84" s="58"/>
      <c r="I84" s="99"/>
      <c r="J84" s="59"/>
      <c r="K84" s="19"/>
    </row>
    <row r="85" spans="1:11" ht="15" customHeight="1" x14ac:dyDescent="0.25">
      <c r="A85" s="39" t="s">
        <v>92</v>
      </c>
      <c r="B85" s="11"/>
      <c r="C85" s="11"/>
      <c r="D85" s="59"/>
      <c r="E85" s="59"/>
      <c r="F85" s="115"/>
      <c r="G85" s="101"/>
      <c r="H85" s="58"/>
      <c r="I85" s="99"/>
      <c r="J85" s="59"/>
      <c r="K85" s="19"/>
    </row>
    <row r="86" spans="1:11" ht="15" customHeight="1" x14ac:dyDescent="0.25">
      <c r="A86" s="18" t="s">
        <v>75</v>
      </c>
      <c r="B86" s="11" t="s">
        <v>55</v>
      </c>
      <c r="C86" s="11"/>
      <c r="D86" s="59"/>
      <c r="E86" s="59"/>
      <c r="F86" s="115"/>
      <c r="G86" s="101"/>
      <c r="H86" s="58"/>
      <c r="I86" s="99"/>
      <c r="J86" s="59"/>
      <c r="K86" s="19" t="s">
        <v>76</v>
      </c>
    </row>
    <row r="87" spans="1:11" ht="15" customHeight="1" x14ac:dyDescent="0.25">
      <c r="A87" s="18" t="s">
        <v>77</v>
      </c>
      <c r="B87" s="11" t="s">
        <v>55</v>
      </c>
      <c r="C87" s="11"/>
      <c r="D87" s="59"/>
      <c r="E87" s="59"/>
      <c r="F87" s="115"/>
      <c r="G87" s="101"/>
      <c r="H87" s="58"/>
      <c r="I87" s="99"/>
      <c r="J87" s="59"/>
      <c r="K87" s="19"/>
    </row>
    <row r="88" spans="1:11" ht="15" customHeight="1" x14ac:dyDescent="0.25">
      <c r="A88" s="18" t="s">
        <v>78</v>
      </c>
      <c r="B88" s="11" t="s">
        <v>55</v>
      </c>
      <c r="C88" s="11"/>
      <c r="D88" s="59"/>
      <c r="E88" s="59"/>
      <c r="F88" s="115"/>
      <c r="G88" s="101"/>
      <c r="H88" s="58"/>
      <c r="I88" s="99"/>
      <c r="J88" s="59"/>
      <c r="K88" s="19"/>
    </row>
    <row r="89" spans="1:11" ht="15" customHeight="1" x14ac:dyDescent="0.25">
      <c r="A89" s="18" t="s">
        <v>79</v>
      </c>
      <c r="B89" s="11" t="s">
        <v>80</v>
      </c>
      <c r="C89" s="11"/>
      <c r="D89" s="59"/>
      <c r="E89" s="59"/>
      <c r="F89" s="115"/>
      <c r="G89" s="101"/>
      <c r="H89" s="58"/>
      <c r="I89" s="99"/>
      <c r="J89" s="59"/>
      <c r="K89" s="19"/>
    </row>
    <row r="90" spans="1:11" s="10" customFormat="1" ht="15" customHeight="1" x14ac:dyDescent="0.25">
      <c r="A90" s="18" t="s">
        <v>52</v>
      </c>
      <c r="B90" s="11" t="s">
        <v>53</v>
      </c>
      <c r="C90" s="11"/>
      <c r="D90" s="59"/>
      <c r="E90" s="59"/>
      <c r="F90" s="115"/>
      <c r="G90" s="101"/>
      <c r="H90" s="58"/>
      <c r="I90" s="99"/>
      <c r="J90" s="59"/>
      <c r="K90" s="19"/>
    </row>
    <row r="91" spans="1:11" s="10" customFormat="1" ht="15" customHeight="1" thickBot="1" x14ac:dyDescent="0.3">
      <c r="A91" s="18"/>
      <c r="B91" s="11"/>
      <c r="C91" s="11"/>
      <c r="D91" s="59"/>
      <c r="E91" s="59"/>
      <c r="F91" s="115"/>
      <c r="G91" s="101"/>
      <c r="H91" s="58"/>
      <c r="I91" s="99"/>
      <c r="J91" s="59"/>
      <c r="K91" s="19"/>
    </row>
    <row r="92" spans="1:11" s="10" customFormat="1" ht="15" customHeight="1" thickBot="1" x14ac:dyDescent="0.35">
      <c r="A92" s="18"/>
      <c r="B92" s="11"/>
      <c r="C92" s="11"/>
      <c r="D92" s="59"/>
      <c r="E92" s="59"/>
      <c r="F92" s="134" t="s">
        <v>148</v>
      </c>
      <c r="G92" s="117">
        <f>SUM(G86:G90)</f>
        <v>0</v>
      </c>
      <c r="H92" s="125">
        <f t="shared" ref="H92:J92" si="6">SUM(H86:H90)</f>
        <v>0</v>
      </c>
      <c r="I92" s="118">
        <f t="shared" si="6"/>
        <v>0</v>
      </c>
      <c r="J92" s="122">
        <f t="shared" si="6"/>
        <v>0</v>
      </c>
      <c r="K92" s="19"/>
    </row>
    <row r="93" spans="1:11" ht="15" customHeight="1" x14ac:dyDescent="0.25">
      <c r="A93" s="22"/>
      <c r="B93" s="11"/>
      <c r="C93" s="11"/>
      <c r="D93" s="59"/>
      <c r="E93" s="59"/>
      <c r="F93" s="115"/>
      <c r="G93" s="101"/>
      <c r="H93" s="58"/>
      <c r="I93" s="99"/>
      <c r="J93" s="59"/>
      <c r="K93" s="19"/>
    </row>
    <row r="94" spans="1:11" ht="15" customHeight="1" x14ac:dyDescent="0.25">
      <c r="A94" s="28" t="s">
        <v>102</v>
      </c>
      <c r="B94" s="13"/>
      <c r="C94" s="13"/>
      <c r="D94" s="59"/>
      <c r="E94" s="59"/>
      <c r="F94" s="115"/>
      <c r="G94" s="101"/>
      <c r="H94" s="58"/>
      <c r="I94" s="99"/>
      <c r="J94" s="59"/>
      <c r="K94" s="24"/>
    </row>
    <row r="95" spans="1:11" ht="15" customHeight="1" x14ac:dyDescent="0.25">
      <c r="A95" s="106" t="s">
        <v>103</v>
      </c>
      <c r="B95" s="13" t="s">
        <v>106</v>
      </c>
      <c r="C95" s="13" t="s">
        <v>113</v>
      </c>
      <c r="D95" s="59"/>
      <c r="E95" s="59"/>
      <c r="F95" s="115"/>
      <c r="G95" s="101"/>
      <c r="H95" s="58"/>
      <c r="I95" s="99"/>
      <c r="J95" s="59"/>
      <c r="K95" s="24" t="s">
        <v>110</v>
      </c>
    </row>
    <row r="96" spans="1:11" ht="15" customHeight="1" x14ac:dyDescent="0.25">
      <c r="A96" s="106" t="s">
        <v>104</v>
      </c>
      <c r="B96" s="13" t="s">
        <v>105</v>
      </c>
      <c r="C96" s="13" t="s">
        <v>119</v>
      </c>
      <c r="D96" s="59"/>
      <c r="E96" s="59"/>
      <c r="F96" s="115"/>
      <c r="G96" s="101"/>
      <c r="H96" s="58"/>
      <c r="I96" s="99"/>
      <c r="J96" s="59"/>
      <c r="K96" s="24" t="s">
        <v>107</v>
      </c>
    </row>
    <row r="97" spans="1:11" ht="15" customHeight="1" x14ac:dyDescent="0.25">
      <c r="A97" s="106" t="s">
        <v>109</v>
      </c>
      <c r="B97" s="13" t="s">
        <v>106</v>
      </c>
      <c r="C97" s="13" t="s">
        <v>113</v>
      </c>
      <c r="D97" s="59"/>
      <c r="E97" s="59"/>
      <c r="F97" s="115"/>
      <c r="G97" s="101"/>
      <c r="H97" s="58"/>
      <c r="I97" s="99"/>
      <c r="J97" s="59"/>
      <c r="K97" s="24" t="s">
        <v>110</v>
      </c>
    </row>
    <row r="98" spans="1:11" s="10" customFormat="1" ht="15" customHeight="1" x14ac:dyDescent="0.25">
      <c r="A98" s="106" t="s">
        <v>52</v>
      </c>
      <c r="B98" s="13" t="s">
        <v>53</v>
      </c>
      <c r="C98" s="13"/>
      <c r="D98" s="59"/>
      <c r="E98" s="59"/>
      <c r="F98" s="115"/>
      <c r="G98" s="101"/>
      <c r="H98" s="58"/>
      <c r="I98" s="99"/>
      <c r="J98" s="59"/>
      <c r="K98" s="24"/>
    </row>
    <row r="99" spans="1:11" s="10" customFormat="1" ht="15" customHeight="1" thickBot="1" x14ac:dyDescent="0.3">
      <c r="A99" s="106"/>
      <c r="B99" s="13"/>
      <c r="C99" s="13"/>
      <c r="D99" s="59"/>
      <c r="E99" s="59"/>
      <c r="F99" s="115"/>
      <c r="G99" s="101"/>
      <c r="H99" s="58"/>
      <c r="I99" s="99"/>
      <c r="J99" s="59"/>
      <c r="K99" s="24"/>
    </row>
    <row r="100" spans="1:11" s="10" customFormat="1" ht="15" customHeight="1" thickBot="1" x14ac:dyDescent="0.35">
      <c r="A100" s="106"/>
      <c r="B100" s="13"/>
      <c r="C100" s="13"/>
      <c r="D100" s="59"/>
      <c r="E100" s="59"/>
      <c r="F100" s="129" t="s">
        <v>149</v>
      </c>
      <c r="G100" s="117">
        <f>SUM(G94:G98)</f>
        <v>0</v>
      </c>
      <c r="H100" s="125">
        <f t="shared" ref="H100:J100" si="7">SUM(H94:H98)</f>
        <v>0</v>
      </c>
      <c r="I100" s="118">
        <f t="shared" si="7"/>
        <v>0</v>
      </c>
      <c r="J100" s="122">
        <f t="shared" si="7"/>
        <v>0</v>
      </c>
      <c r="K100" s="24"/>
    </row>
    <row r="101" spans="1:11" ht="15" customHeight="1" x14ac:dyDescent="0.25">
      <c r="A101" s="22"/>
      <c r="B101" s="11"/>
      <c r="C101" s="11"/>
      <c r="D101" s="59"/>
      <c r="E101" s="59"/>
      <c r="F101" s="115"/>
      <c r="G101" s="101"/>
      <c r="H101" s="58"/>
      <c r="I101" s="99"/>
      <c r="J101" s="59"/>
      <c r="K101" s="19"/>
    </row>
    <row r="102" spans="1:11" ht="30" customHeight="1" x14ac:dyDescent="0.25">
      <c r="A102" s="43" t="s">
        <v>127</v>
      </c>
      <c r="B102" s="11"/>
      <c r="C102" s="11"/>
      <c r="D102" s="59"/>
      <c r="E102" s="59"/>
      <c r="F102" s="115"/>
      <c r="G102" s="101"/>
      <c r="H102" s="58"/>
      <c r="I102" s="99"/>
      <c r="J102" s="59"/>
      <c r="K102" s="19"/>
    </row>
    <row r="103" spans="1:11" ht="15" customHeight="1" x14ac:dyDescent="0.25">
      <c r="A103" s="18" t="s">
        <v>32</v>
      </c>
      <c r="B103" s="11" t="s">
        <v>33</v>
      </c>
      <c r="C103" s="11" t="s">
        <v>111</v>
      </c>
      <c r="D103" s="59"/>
      <c r="E103" s="59"/>
      <c r="F103" s="115"/>
      <c r="G103" s="101"/>
      <c r="H103" s="58"/>
      <c r="I103" s="99"/>
      <c r="J103" s="59"/>
      <c r="K103" s="19" t="s">
        <v>34</v>
      </c>
    </row>
    <row r="104" spans="1:11" ht="15" customHeight="1" x14ac:dyDescent="0.25">
      <c r="A104" s="18" t="s">
        <v>35</v>
      </c>
      <c r="B104" s="11" t="s">
        <v>36</v>
      </c>
      <c r="C104" s="11"/>
      <c r="D104" s="59"/>
      <c r="E104" s="59"/>
      <c r="F104" s="115"/>
      <c r="G104" s="101"/>
      <c r="H104" s="58"/>
      <c r="I104" s="99"/>
      <c r="J104" s="59"/>
      <c r="K104" s="19" t="s">
        <v>37</v>
      </c>
    </row>
    <row r="105" spans="1:11" ht="15" customHeight="1" x14ac:dyDescent="0.25">
      <c r="A105" s="18" t="s">
        <v>38</v>
      </c>
      <c r="B105" s="11" t="s">
        <v>36</v>
      </c>
      <c r="C105" s="11"/>
      <c r="D105" s="59"/>
      <c r="E105" s="59"/>
      <c r="F105" s="115"/>
      <c r="G105" s="101"/>
      <c r="H105" s="58"/>
      <c r="I105" s="99"/>
      <c r="J105" s="59"/>
      <c r="K105" s="19"/>
    </row>
    <row r="106" spans="1:11" ht="15" customHeight="1" x14ac:dyDescent="0.25">
      <c r="A106" s="18" t="s">
        <v>39</v>
      </c>
      <c r="B106" s="11" t="s">
        <v>36</v>
      </c>
      <c r="C106" s="11"/>
      <c r="D106" s="59"/>
      <c r="E106" s="59"/>
      <c r="F106" s="115"/>
      <c r="G106" s="101"/>
      <c r="H106" s="58"/>
      <c r="I106" s="99"/>
      <c r="J106" s="59"/>
      <c r="K106" s="19"/>
    </row>
    <row r="107" spans="1:11" ht="15" customHeight="1" x14ac:dyDescent="0.25">
      <c r="A107" s="18" t="s">
        <v>40</v>
      </c>
      <c r="B107" s="11" t="s">
        <v>36</v>
      </c>
      <c r="C107" s="11"/>
      <c r="D107" s="59"/>
      <c r="E107" s="59"/>
      <c r="F107" s="115"/>
      <c r="G107" s="101"/>
      <c r="H107" s="58"/>
      <c r="I107" s="99"/>
      <c r="J107" s="59"/>
      <c r="K107" s="19"/>
    </row>
    <row r="108" spans="1:11" ht="15" customHeight="1" x14ac:dyDescent="0.25">
      <c r="A108" s="18" t="s">
        <v>44</v>
      </c>
      <c r="B108" s="11" t="s">
        <v>36</v>
      </c>
      <c r="C108" s="11"/>
      <c r="D108" s="59"/>
      <c r="E108" s="59"/>
      <c r="F108" s="115"/>
      <c r="G108" s="101"/>
      <c r="H108" s="58"/>
      <c r="I108" s="99"/>
      <c r="J108" s="59"/>
      <c r="K108" s="19" t="s">
        <v>45</v>
      </c>
    </row>
    <row r="109" spans="1:11" ht="15" customHeight="1" x14ac:dyDescent="0.25">
      <c r="A109" s="18" t="s">
        <v>49</v>
      </c>
      <c r="B109" s="11" t="s">
        <v>50</v>
      </c>
      <c r="C109" s="11"/>
      <c r="D109" s="59"/>
      <c r="E109" s="59"/>
      <c r="F109" s="115"/>
      <c r="G109" s="101"/>
      <c r="H109" s="58"/>
      <c r="I109" s="99"/>
      <c r="J109" s="59"/>
      <c r="K109" s="19" t="s">
        <v>51</v>
      </c>
    </row>
    <row r="110" spans="1:11" s="10" customFormat="1" ht="15" customHeight="1" x14ac:dyDescent="0.25">
      <c r="A110" s="18" t="s">
        <v>81</v>
      </c>
      <c r="B110" s="11" t="s">
        <v>82</v>
      </c>
      <c r="C110" s="11"/>
      <c r="D110" s="59"/>
      <c r="E110" s="59"/>
      <c r="F110" s="115"/>
      <c r="G110" s="101"/>
      <c r="H110" s="58"/>
      <c r="I110" s="99"/>
      <c r="J110" s="59"/>
      <c r="K110" s="19"/>
    </row>
    <row r="111" spans="1:11" ht="15" customHeight="1" x14ac:dyDescent="0.25">
      <c r="A111" s="18" t="s">
        <v>83</v>
      </c>
      <c r="B111" s="11" t="s">
        <v>36</v>
      </c>
      <c r="C111" s="11"/>
      <c r="D111" s="59"/>
      <c r="E111" s="59"/>
      <c r="F111" s="115"/>
      <c r="G111" s="101"/>
      <c r="H111" s="58"/>
      <c r="I111" s="99"/>
      <c r="J111" s="59"/>
      <c r="K111" s="19"/>
    </row>
    <row r="112" spans="1:11" ht="15" customHeight="1" x14ac:dyDescent="0.25">
      <c r="A112" s="18" t="s">
        <v>52</v>
      </c>
      <c r="B112" s="11" t="s">
        <v>53</v>
      </c>
      <c r="C112" s="11"/>
      <c r="D112" s="59"/>
      <c r="E112" s="59"/>
      <c r="F112" s="115"/>
      <c r="G112" s="101"/>
      <c r="H112" s="58"/>
      <c r="I112" s="99"/>
      <c r="J112" s="59"/>
      <c r="K112" s="19"/>
    </row>
    <row r="113" spans="1:11" s="10" customFormat="1" ht="15" customHeight="1" thickBot="1" x14ac:dyDescent="0.3">
      <c r="A113" s="18"/>
      <c r="B113" s="11"/>
      <c r="C113" s="11"/>
      <c r="D113" s="59"/>
      <c r="E113" s="59"/>
      <c r="F113" s="115"/>
      <c r="G113" s="101"/>
      <c r="H113" s="58"/>
      <c r="I113" s="99"/>
      <c r="J113" s="59"/>
      <c r="K113" s="19"/>
    </row>
    <row r="114" spans="1:11" s="10" customFormat="1" ht="15" customHeight="1" thickBot="1" x14ac:dyDescent="0.35">
      <c r="A114" s="107"/>
      <c r="B114" s="103"/>
      <c r="C114" s="103"/>
      <c r="D114" s="104"/>
      <c r="E114" s="104"/>
      <c r="F114" s="130" t="s">
        <v>150</v>
      </c>
      <c r="G114" s="117">
        <f>SUM(G103:G112)</f>
        <v>0</v>
      </c>
      <c r="H114" s="125">
        <f t="shared" ref="H114:J114" si="8">SUM(H103:H112)</f>
        <v>0</v>
      </c>
      <c r="I114" s="118">
        <f t="shared" si="8"/>
        <v>0</v>
      </c>
      <c r="J114" s="122">
        <f t="shared" si="8"/>
        <v>0</v>
      </c>
      <c r="K114" s="25"/>
    </row>
    <row r="115" spans="1:11" s="10" customFormat="1" ht="15" customHeight="1" thickBot="1" x14ac:dyDescent="0.3">
      <c r="A115" s="109"/>
      <c r="B115" s="95"/>
      <c r="C115" s="95"/>
      <c r="D115" s="97"/>
      <c r="E115" s="97"/>
      <c r="F115" s="110"/>
      <c r="G115" s="111"/>
      <c r="H115" s="96"/>
      <c r="I115" s="102"/>
      <c r="J115" s="98"/>
      <c r="K115" s="5"/>
    </row>
    <row r="116" spans="1:11" ht="15" customHeight="1" thickBot="1" x14ac:dyDescent="0.3">
      <c r="A116" s="44" t="s">
        <v>124</v>
      </c>
      <c r="B116" s="45"/>
      <c r="C116" s="45"/>
      <c r="D116" s="46"/>
      <c r="E116" s="46"/>
      <c r="F116" s="128">
        <f>SUM(F29:F112)</f>
        <v>0</v>
      </c>
      <c r="G116" s="135">
        <f>SUM(G114,G100,G92,G83,G72,G63,G54,G43,G34)</f>
        <v>0</v>
      </c>
      <c r="H116" s="127">
        <f t="shared" ref="H116:J116" si="9">SUM(H114,H100,H92,H83,H72,H63,H54,H43,H34)</f>
        <v>0</v>
      </c>
      <c r="I116" s="127">
        <f t="shared" si="9"/>
        <v>0</v>
      </c>
      <c r="J116" s="121">
        <f t="shared" si="9"/>
        <v>0</v>
      </c>
    </row>
    <row r="117" spans="1:11" ht="15" customHeight="1" thickBot="1" x14ac:dyDescent="0.3">
      <c r="A117" s="26" t="s">
        <v>139</v>
      </c>
      <c r="B117" s="6"/>
      <c r="C117" s="6"/>
      <c r="D117" s="2"/>
      <c r="E117" s="2"/>
      <c r="F117" s="48">
        <f>F24-F116</f>
        <v>0</v>
      </c>
      <c r="G117" s="3"/>
      <c r="H117" s="8"/>
      <c r="I117" s="8"/>
      <c r="J117" s="8"/>
    </row>
  </sheetData>
  <mergeCells count="42">
    <mergeCell ref="A1:K1"/>
    <mergeCell ref="B23:E23"/>
    <mergeCell ref="B18:E18"/>
    <mergeCell ref="B20:E20"/>
    <mergeCell ref="B21:E21"/>
    <mergeCell ref="B22:E22"/>
    <mergeCell ref="B19:E19"/>
    <mergeCell ref="B12:E12"/>
    <mergeCell ref="B13:E13"/>
    <mergeCell ref="B14:E14"/>
    <mergeCell ref="B16:E16"/>
    <mergeCell ref="B17:E17"/>
    <mergeCell ref="B15:E15"/>
    <mergeCell ref="B4:E4"/>
    <mergeCell ref="B5:E5"/>
    <mergeCell ref="B9:E9"/>
    <mergeCell ref="B10:E10"/>
    <mergeCell ref="B11:E11"/>
    <mergeCell ref="B6:E6"/>
    <mergeCell ref="B7:E7"/>
    <mergeCell ref="B8:E8"/>
    <mergeCell ref="F23:J23"/>
    <mergeCell ref="F15:J15"/>
    <mergeCell ref="F19:J19"/>
    <mergeCell ref="F4:J4"/>
    <mergeCell ref="F8:J8"/>
    <mergeCell ref="F24:J24"/>
    <mergeCell ref="F5:J5"/>
    <mergeCell ref="F6:J6"/>
    <mergeCell ref="F7:J7"/>
    <mergeCell ref="F9:J9"/>
    <mergeCell ref="F10:J10"/>
    <mergeCell ref="F11:J11"/>
    <mergeCell ref="F12:J12"/>
    <mergeCell ref="F13:J13"/>
    <mergeCell ref="F14:J14"/>
    <mergeCell ref="F16:J16"/>
    <mergeCell ref="F17:J17"/>
    <mergeCell ref="F18:J18"/>
    <mergeCell ref="F20:J20"/>
    <mergeCell ref="F21:J21"/>
    <mergeCell ref="F22:J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9EBD112DA2844898454BDAD949EE15" ma:contentTypeVersion="2" ma:contentTypeDescription="Creare un nuovo documento." ma:contentTypeScope="" ma:versionID="84451e8ed9ca983f942297694fa51b9f">
  <xsd:schema xmlns:xsd="http://www.w3.org/2001/XMLSchema" xmlns:xs="http://www.w3.org/2001/XMLSchema" xmlns:p="http://schemas.microsoft.com/office/2006/metadata/properties" xmlns:ns2="29e1d66b-407e-44bf-8553-c5a476f1e92c" targetNamespace="http://schemas.microsoft.com/office/2006/metadata/properties" ma:root="true" ma:fieldsID="d26ccbceaa3988df47d11ba699616d93" ns2:_="">
    <xsd:import namespace="29e1d66b-407e-44bf-8553-c5a476f1e92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e1d66b-407e-44bf-8553-c5a476f1e9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49428-81DF-44F2-A879-37D155FA0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e1d66b-407e-44bf-8553-c5a476f1e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4E6BA5-02B5-446F-8D4B-5658AA7C92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B8A360-C8D6-4632-AF72-A0C44E699DF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9e1d66b-407e-44bf-8553-c5a476f1e92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CASTRIANNI ALESSANDRO</dc:creator>
  <cp:lastModifiedBy>CASTRIANNI ALESSANDRO</cp:lastModifiedBy>
  <dcterms:created xsi:type="dcterms:W3CDTF">2024-12-19T16:00:13Z</dcterms:created>
  <dcterms:modified xsi:type="dcterms:W3CDTF">2025-04-15T10:38:36Z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5fe31f-9de1-4167-a753-111c0df8115f_Enabled">
    <vt:lpwstr>true</vt:lpwstr>
  </property>
  <property fmtid="{D5CDD505-2E9C-101B-9397-08002B2CF9AE}" pid="3" name="MSIP_Label_5f5fe31f-9de1-4167-a753-111c0df8115f_SetDate">
    <vt:lpwstr>2024-12-19T10:16:39Z</vt:lpwstr>
  </property>
  <property fmtid="{D5CDD505-2E9C-101B-9397-08002B2CF9AE}" pid="4" name="MSIP_Label_5f5fe31f-9de1-4167-a753-111c0df8115f_Method">
    <vt:lpwstr>Standard</vt:lpwstr>
  </property>
  <property fmtid="{D5CDD505-2E9C-101B-9397-08002B2CF9AE}" pid="5" name="MSIP_Label_5f5fe31f-9de1-4167-a753-111c0df8115f_Name">
    <vt:lpwstr>5f5fe31f-9de1-4167-a753-111c0df8115f</vt:lpwstr>
  </property>
  <property fmtid="{D5CDD505-2E9C-101B-9397-08002B2CF9AE}" pid="6" name="MSIP_Label_5f5fe31f-9de1-4167-a753-111c0df8115f_SiteId">
    <vt:lpwstr>cc4baf00-15c9-48dd-9f59-88c98bde2be7</vt:lpwstr>
  </property>
  <property fmtid="{D5CDD505-2E9C-101B-9397-08002B2CF9AE}" pid="7" name="MSIP_Label_5f5fe31f-9de1-4167-a753-111c0df8115f_ActionId">
    <vt:lpwstr>cabd8b52-37ce-4142-aae1-6a991701db8f</vt:lpwstr>
  </property>
  <property fmtid="{D5CDD505-2E9C-101B-9397-08002B2CF9AE}" pid="8" name="MSIP_Label_5f5fe31f-9de1-4167-a753-111c0df8115f_ContentBits">
    <vt:lpwstr>0</vt:lpwstr>
  </property>
  <property fmtid="{D5CDD505-2E9C-101B-9397-08002B2CF9AE}" pid="9" name="ContentTypeId">
    <vt:lpwstr>0x010100559EBD112DA2844898454BDAD949EE15</vt:lpwstr>
  </property>
</Properties>
</file>